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Work\TPC-VMS\FDR\FinalDocs\SupportingFiles\Clause 7\Durability\Business Recovery\"/>
    </mc:Choice>
  </mc:AlternateContent>
  <bookViews>
    <workbookView xWindow="5160" yWindow="1635" windowWidth="16785" windowHeight="10410" activeTab="1"/>
  </bookViews>
  <sheets>
    <sheet name="Chart5" sheetId="7" r:id="rId1"/>
    <sheet name="Data" sheetId="1" r:id="rId2"/>
  </sheets>
  <calcPr calcId="152511"/>
</workbook>
</file>

<file path=xl/calcChain.xml><?xml version="1.0" encoding="utf-8"?>
<calcChain xmlns="http://schemas.openxmlformats.org/spreadsheetml/2006/main">
  <c r="C8" i="1" l="1"/>
  <c r="C9" i="1" l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H11" i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</calcChain>
</file>

<file path=xl/sharedStrings.xml><?xml version="1.0" encoding="utf-8"?>
<sst xmlns="http://schemas.openxmlformats.org/spreadsheetml/2006/main" count="48" uniqueCount="27">
  <si>
    <t>Txn Step template version</t>
  </si>
  <si>
    <t>LogFile</t>
  </si>
  <si>
    <t>Measurement Window</t>
  </si>
  <si>
    <t>Start</t>
  </si>
  <si>
    <t>End</t>
  </si>
  <si>
    <t>Time</t>
  </si>
  <si>
    <t>Trade Result</t>
  </si>
  <si>
    <t>run 1</t>
  </si>
  <si>
    <t>run2</t>
  </si>
  <si>
    <t>Database Recovery Ends App recovery begins</t>
  </si>
  <si>
    <t>SQL Start:</t>
  </si>
  <si>
    <t>Recovery End</t>
  </si>
  <si>
    <t>DB Recovery:</t>
  </si>
  <si>
    <t>Run 2 Start:</t>
  </si>
  <si>
    <t>App rec. end.</t>
  </si>
  <si>
    <t>App Recovery</t>
  </si>
  <si>
    <t>BR= DB reovery + APP recovery</t>
  </si>
  <si>
    <t>MI start</t>
  </si>
  <si>
    <t>Perf Run Start</t>
  </si>
  <si>
    <t>Steady State</t>
  </si>
  <si>
    <t>VM1</t>
  </si>
  <si>
    <t>VM2</t>
  </si>
  <si>
    <t>old</t>
  </si>
  <si>
    <t>VM3 slowest</t>
  </si>
  <si>
    <t xml:space="preserve">vm3: </t>
  </si>
  <si>
    <t>App Recovery Complete</t>
  </si>
  <si>
    <t>BR= DB recovery + APP recovery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</si>
</sst>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18" borderId="0" applyNumberFormat="0" applyBorder="0" applyAlignment="0" applyProtection="0"/>
    <xf numFmtId="0" fontId="3" fillId="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1" applyNumberFormat="0" applyAlignment="0" applyProtection="0"/>
    <xf numFmtId="0" fontId="6" fillId="27" borderId="2" applyNumberFormat="0" applyAlignment="0" applyProtection="0"/>
    <xf numFmtId="0" fontId="7" fillId="0" borderId="0" applyNumberFormat="0" applyFill="0" applyBorder="0" applyAlignment="0" applyProtection="0"/>
    <xf numFmtId="0" fontId="8" fillId="28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9" borderId="1" applyNumberFormat="0" applyAlignment="0" applyProtection="0"/>
    <xf numFmtId="0" fontId="13" fillId="0" borderId="6" applyNumberFormat="0" applyFill="0" applyAlignment="0" applyProtection="0"/>
    <xf numFmtId="0" fontId="14" fillId="30" borderId="0" applyNumberFormat="0" applyBorder="0" applyAlignment="0" applyProtection="0"/>
    <xf numFmtId="0" fontId="1" fillId="31" borderId="7" applyNumberFormat="0" applyFont="0" applyAlignment="0" applyProtection="0"/>
    <xf numFmtId="0" fontId="15" fillId="26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" fillId="31" borderId="7" applyNumberFormat="0" applyFont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3" fillId="36" borderId="0" applyNumberFormat="0" applyBorder="0" applyAlignment="0" applyProtection="0"/>
    <xf numFmtId="0" fontId="2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</cellStyleXfs>
  <cellXfs count="15">
    <xf numFmtId="0" fontId="0" fillId="0" borderId="0" xfId="0"/>
    <xf numFmtId="9" fontId="0" fillId="0" borderId="0" xfId="0" applyNumberFormat="1"/>
    <xf numFmtId="164" fontId="0" fillId="0" borderId="0" xfId="0" applyNumberFormat="1"/>
    <xf numFmtId="0" fontId="0" fillId="0" borderId="0" xfId="0" applyFill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21" fontId="0" fillId="0" borderId="0" xfId="0" applyNumberFormat="1"/>
    <xf numFmtId="46" fontId="0" fillId="0" borderId="0" xfId="0" applyNumberFormat="1"/>
    <xf numFmtId="20" fontId="0" fillId="0" borderId="0" xfId="0" applyNumberFormat="1"/>
    <xf numFmtId="0" fontId="0" fillId="0" borderId="0" xfId="0"/>
    <xf numFmtId="0" fontId="0" fillId="0" borderId="0" xfId="0"/>
    <xf numFmtId="0" fontId="0" fillId="0" borderId="0" xfId="0" applyNumberFormat="1"/>
    <xf numFmtId="22" fontId="0" fillId="0" borderId="0" xfId="0" applyNumberFormat="1"/>
  </cellXfs>
  <cellStyles count="51">
    <cellStyle name="20% - Accent1" xfId="1" builtinId="30" customBuiltin="1"/>
    <cellStyle name="20% - Accent1 2" xfId="43"/>
    <cellStyle name="20% - Accent2" xfId="2" builtinId="34" customBuiltin="1"/>
    <cellStyle name="20% - Accent2 2" xfId="44"/>
    <cellStyle name="20% - Accent3" xfId="3" builtinId="38" customBuiltin="1"/>
    <cellStyle name="20% - Accent3 2" xfId="45"/>
    <cellStyle name="20% - Accent4" xfId="4" builtinId="42" customBuiltin="1"/>
    <cellStyle name="20% - Accent4 2" xfId="48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3 2" xfId="46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3 2" xfId="47"/>
    <cellStyle name="60% - Accent4" xfId="16" builtinId="44" customBuiltin="1"/>
    <cellStyle name="60% - Accent4 2" xfId="49"/>
    <cellStyle name="60% - Accent5" xfId="17" builtinId="48" customBuiltin="1"/>
    <cellStyle name="60% - Accent6" xfId="18" builtinId="52" customBuiltin="1"/>
    <cellStyle name="60% - Accent6 2" xfId="50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Note 2" xfId="42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Business</a:t>
            </a:r>
            <a:r>
              <a:rPr lang="en-US" baseline="0"/>
              <a:t> Recovery Graph</a:t>
            </a:r>
            <a:endParaRPr lang="en-US"/>
          </a:p>
        </c:rich>
      </c:tx>
      <c:layout>
        <c:manualLayout>
          <c:xMode val="edge"/>
          <c:yMode val="edge"/>
          <c:x val="0.43120191704262023"/>
          <c:y val="1.212121212121212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3969686007253921E-2"/>
          <c:y val="8.5005169808319417E-2"/>
          <c:w val="0.78394796651387588"/>
          <c:h val="0.81548635965958782"/>
        </c:manualLayout>
      </c:layout>
      <c:scatterChart>
        <c:scatterStyle val="smoothMarker"/>
        <c:varyColors val="0"/>
        <c:ser>
          <c:idx val="0"/>
          <c:order val="0"/>
          <c:tx>
            <c:v>Run 1</c:v>
          </c:tx>
          <c:spPr>
            <a:ln w="38100"/>
          </c:spPr>
          <c:marker>
            <c:symbol val="none"/>
          </c:marker>
          <c:xVal>
            <c:numRef>
              <c:f>Data!$H:$H</c:f>
              <c:numCache>
                <c:formatCode>General</c:formatCode>
                <c:ptCount val="1048576"/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  <c:pt idx="32">
                  <c:v>26</c:v>
                </c:pt>
                <c:pt idx="33">
                  <c:v>27</c:v>
                </c:pt>
                <c:pt idx="34">
                  <c:v>28</c:v>
                </c:pt>
                <c:pt idx="35">
                  <c:v>29</c:v>
                </c:pt>
                <c:pt idx="36">
                  <c:v>30</c:v>
                </c:pt>
                <c:pt idx="37">
                  <c:v>31</c:v>
                </c:pt>
                <c:pt idx="38">
                  <c:v>32</c:v>
                </c:pt>
                <c:pt idx="39">
                  <c:v>33</c:v>
                </c:pt>
                <c:pt idx="40">
                  <c:v>34</c:v>
                </c:pt>
                <c:pt idx="41">
                  <c:v>35</c:v>
                </c:pt>
                <c:pt idx="42">
                  <c:v>36</c:v>
                </c:pt>
                <c:pt idx="43">
                  <c:v>37</c:v>
                </c:pt>
                <c:pt idx="44">
                  <c:v>38</c:v>
                </c:pt>
                <c:pt idx="45">
                  <c:v>39</c:v>
                </c:pt>
                <c:pt idx="46">
                  <c:v>40</c:v>
                </c:pt>
                <c:pt idx="47">
                  <c:v>41</c:v>
                </c:pt>
                <c:pt idx="48">
                  <c:v>42</c:v>
                </c:pt>
                <c:pt idx="49">
                  <c:v>43</c:v>
                </c:pt>
                <c:pt idx="50">
                  <c:v>44</c:v>
                </c:pt>
                <c:pt idx="51">
                  <c:v>45</c:v>
                </c:pt>
                <c:pt idx="52">
                  <c:v>46</c:v>
                </c:pt>
                <c:pt idx="53">
                  <c:v>47</c:v>
                </c:pt>
                <c:pt idx="54">
                  <c:v>48</c:v>
                </c:pt>
                <c:pt idx="55">
                  <c:v>49</c:v>
                </c:pt>
                <c:pt idx="56">
                  <c:v>50</c:v>
                </c:pt>
                <c:pt idx="57">
                  <c:v>51</c:v>
                </c:pt>
                <c:pt idx="58">
                  <c:v>52</c:v>
                </c:pt>
                <c:pt idx="59">
                  <c:v>53</c:v>
                </c:pt>
                <c:pt idx="60">
                  <c:v>54</c:v>
                </c:pt>
                <c:pt idx="61">
                  <c:v>55</c:v>
                </c:pt>
                <c:pt idx="62">
                  <c:v>56</c:v>
                </c:pt>
                <c:pt idx="63">
                  <c:v>57</c:v>
                </c:pt>
                <c:pt idx="64">
                  <c:v>58</c:v>
                </c:pt>
                <c:pt idx="65">
                  <c:v>59</c:v>
                </c:pt>
                <c:pt idx="66">
                  <c:v>60</c:v>
                </c:pt>
                <c:pt idx="67">
                  <c:v>61</c:v>
                </c:pt>
                <c:pt idx="68">
                  <c:v>62</c:v>
                </c:pt>
                <c:pt idx="69">
                  <c:v>63</c:v>
                </c:pt>
                <c:pt idx="70">
                  <c:v>64</c:v>
                </c:pt>
                <c:pt idx="71">
                  <c:v>65</c:v>
                </c:pt>
                <c:pt idx="72">
                  <c:v>66</c:v>
                </c:pt>
                <c:pt idx="73">
                  <c:v>67</c:v>
                </c:pt>
                <c:pt idx="74">
                  <c:v>68</c:v>
                </c:pt>
                <c:pt idx="75">
                  <c:v>69</c:v>
                </c:pt>
                <c:pt idx="76">
                  <c:v>70</c:v>
                </c:pt>
                <c:pt idx="77">
                  <c:v>71</c:v>
                </c:pt>
                <c:pt idx="78">
                  <c:v>72</c:v>
                </c:pt>
                <c:pt idx="79">
                  <c:v>73</c:v>
                </c:pt>
                <c:pt idx="80">
                  <c:v>74</c:v>
                </c:pt>
                <c:pt idx="81">
                  <c:v>75</c:v>
                </c:pt>
                <c:pt idx="82">
                  <c:v>76</c:v>
                </c:pt>
                <c:pt idx="83">
                  <c:v>77</c:v>
                </c:pt>
                <c:pt idx="84">
                  <c:v>78</c:v>
                </c:pt>
                <c:pt idx="85">
                  <c:v>79</c:v>
                </c:pt>
                <c:pt idx="86">
                  <c:v>80</c:v>
                </c:pt>
                <c:pt idx="87">
                  <c:v>81</c:v>
                </c:pt>
                <c:pt idx="88">
                  <c:v>82</c:v>
                </c:pt>
                <c:pt idx="89">
                  <c:v>83</c:v>
                </c:pt>
                <c:pt idx="90">
                  <c:v>84</c:v>
                </c:pt>
                <c:pt idx="91">
                  <c:v>85</c:v>
                </c:pt>
                <c:pt idx="92">
                  <c:v>86</c:v>
                </c:pt>
                <c:pt idx="93">
                  <c:v>87</c:v>
                </c:pt>
                <c:pt idx="94">
                  <c:v>88</c:v>
                </c:pt>
                <c:pt idx="95">
                  <c:v>89</c:v>
                </c:pt>
                <c:pt idx="96">
                  <c:v>90</c:v>
                </c:pt>
                <c:pt idx="97">
                  <c:v>91</c:v>
                </c:pt>
                <c:pt idx="98">
                  <c:v>92</c:v>
                </c:pt>
                <c:pt idx="99">
                  <c:v>93</c:v>
                </c:pt>
                <c:pt idx="100">
                  <c:v>94</c:v>
                </c:pt>
                <c:pt idx="101">
                  <c:v>95</c:v>
                </c:pt>
                <c:pt idx="102">
                  <c:v>96</c:v>
                </c:pt>
                <c:pt idx="103">
                  <c:v>97</c:v>
                </c:pt>
                <c:pt idx="104">
                  <c:v>98</c:v>
                </c:pt>
                <c:pt idx="105">
                  <c:v>99</c:v>
                </c:pt>
                <c:pt idx="106">
                  <c:v>100</c:v>
                </c:pt>
                <c:pt idx="107">
                  <c:v>101</c:v>
                </c:pt>
                <c:pt idx="108">
                  <c:v>102</c:v>
                </c:pt>
                <c:pt idx="109">
                  <c:v>103</c:v>
                </c:pt>
                <c:pt idx="110">
                  <c:v>104</c:v>
                </c:pt>
                <c:pt idx="111">
                  <c:v>105</c:v>
                </c:pt>
                <c:pt idx="112">
                  <c:v>106</c:v>
                </c:pt>
                <c:pt idx="113">
                  <c:v>107</c:v>
                </c:pt>
                <c:pt idx="114">
                  <c:v>108</c:v>
                </c:pt>
                <c:pt idx="115">
                  <c:v>109</c:v>
                </c:pt>
                <c:pt idx="116">
                  <c:v>110</c:v>
                </c:pt>
                <c:pt idx="117">
                  <c:v>111</c:v>
                </c:pt>
                <c:pt idx="118">
                  <c:v>112</c:v>
                </c:pt>
                <c:pt idx="119">
                  <c:v>113</c:v>
                </c:pt>
                <c:pt idx="120">
                  <c:v>114</c:v>
                </c:pt>
                <c:pt idx="121">
                  <c:v>115</c:v>
                </c:pt>
                <c:pt idx="122">
                  <c:v>116</c:v>
                </c:pt>
                <c:pt idx="123">
                  <c:v>117</c:v>
                </c:pt>
                <c:pt idx="124">
                  <c:v>118</c:v>
                </c:pt>
                <c:pt idx="125">
                  <c:v>119</c:v>
                </c:pt>
                <c:pt idx="126">
                  <c:v>120</c:v>
                </c:pt>
                <c:pt idx="127">
                  <c:v>121</c:v>
                </c:pt>
                <c:pt idx="128">
                  <c:v>122</c:v>
                </c:pt>
                <c:pt idx="129">
                  <c:v>123</c:v>
                </c:pt>
                <c:pt idx="130">
                  <c:v>124</c:v>
                </c:pt>
                <c:pt idx="131">
                  <c:v>125</c:v>
                </c:pt>
                <c:pt idx="132">
                  <c:v>126</c:v>
                </c:pt>
                <c:pt idx="133">
                  <c:v>127</c:v>
                </c:pt>
                <c:pt idx="134">
                  <c:v>128</c:v>
                </c:pt>
                <c:pt idx="135">
                  <c:v>129</c:v>
                </c:pt>
                <c:pt idx="136">
                  <c:v>130</c:v>
                </c:pt>
                <c:pt idx="137">
                  <c:v>131</c:v>
                </c:pt>
                <c:pt idx="138">
                  <c:v>132</c:v>
                </c:pt>
                <c:pt idx="139">
                  <c:v>133</c:v>
                </c:pt>
                <c:pt idx="140">
                  <c:v>134</c:v>
                </c:pt>
                <c:pt idx="141">
                  <c:v>135</c:v>
                </c:pt>
                <c:pt idx="142">
                  <c:v>136</c:v>
                </c:pt>
                <c:pt idx="143">
                  <c:v>137</c:v>
                </c:pt>
                <c:pt idx="144">
                  <c:v>138</c:v>
                </c:pt>
                <c:pt idx="145">
                  <c:v>139</c:v>
                </c:pt>
                <c:pt idx="146">
                  <c:v>140</c:v>
                </c:pt>
                <c:pt idx="147">
                  <c:v>141</c:v>
                </c:pt>
                <c:pt idx="148">
                  <c:v>142</c:v>
                </c:pt>
                <c:pt idx="149">
                  <c:v>143</c:v>
                </c:pt>
                <c:pt idx="150">
                  <c:v>144</c:v>
                </c:pt>
                <c:pt idx="151">
                  <c:v>145</c:v>
                </c:pt>
                <c:pt idx="152">
                  <c:v>146</c:v>
                </c:pt>
                <c:pt idx="153">
                  <c:v>147</c:v>
                </c:pt>
                <c:pt idx="154">
                  <c:v>148</c:v>
                </c:pt>
                <c:pt idx="155">
                  <c:v>149</c:v>
                </c:pt>
                <c:pt idx="156">
                  <c:v>150</c:v>
                </c:pt>
                <c:pt idx="157">
                  <c:v>151</c:v>
                </c:pt>
                <c:pt idx="158">
                  <c:v>152</c:v>
                </c:pt>
                <c:pt idx="159">
                  <c:v>153</c:v>
                </c:pt>
                <c:pt idx="160">
                  <c:v>154</c:v>
                </c:pt>
                <c:pt idx="161">
                  <c:v>155</c:v>
                </c:pt>
                <c:pt idx="162">
                  <c:v>156</c:v>
                </c:pt>
                <c:pt idx="163">
                  <c:v>157</c:v>
                </c:pt>
                <c:pt idx="164">
                  <c:v>158</c:v>
                </c:pt>
                <c:pt idx="165">
                  <c:v>159</c:v>
                </c:pt>
                <c:pt idx="166">
                  <c:v>160</c:v>
                </c:pt>
                <c:pt idx="167">
                  <c:v>161</c:v>
                </c:pt>
                <c:pt idx="168">
                  <c:v>162</c:v>
                </c:pt>
                <c:pt idx="169">
                  <c:v>163</c:v>
                </c:pt>
                <c:pt idx="170">
                  <c:v>164</c:v>
                </c:pt>
                <c:pt idx="171">
                  <c:v>165</c:v>
                </c:pt>
                <c:pt idx="172">
                  <c:v>166</c:v>
                </c:pt>
                <c:pt idx="173">
                  <c:v>167</c:v>
                </c:pt>
                <c:pt idx="174">
                  <c:v>168</c:v>
                </c:pt>
                <c:pt idx="175">
                  <c:v>169</c:v>
                </c:pt>
                <c:pt idx="176">
                  <c:v>170</c:v>
                </c:pt>
                <c:pt idx="177">
                  <c:v>171</c:v>
                </c:pt>
                <c:pt idx="178">
                  <c:v>172</c:v>
                </c:pt>
                <c:pt idx="179">
                  <c:v>173</c:v>
                </c:pt>
                <c:pt idx="180">
                  <c:v>174</c:v>
                </c:pt>
                <c:pt idx="181">
                  <c:v>175</c:v>
                </c:pt>
                <c:pt idx="182">
                  <c:v>176</c:v>
                </c:pt>
                <c:pt idx="183">
                  <c:v>177</c:v>
                </c:pt>
                <c:pt idx="184">
                  <c:v>178</c:v>
                </c:pt>
                <c:pt idx="185">
                  <c:v>179</c:v>
                </c:pt>
                <c:pt idx="186">
                  <c:v>180</c:v>
                </c:pt>
                <c:pt idx="187">
                  <c:v>181</c:v>
                </c:pt>
                <c:pt idx="188">
                  <c:v>182</c:v>
                </c:pt>
                <c:pt idx="189">
                  <c:v>183</c:v>
                </c:pt>
                <c:pt idx="190">
                  <c:v>184</c:v>
                </c:pt>
                <c:pt idx="191">
                  <c:v>185</c:v>
                </c:pt>
                <c:pt idx="192">
                  <c:v>186</c:v>
                </c:pt>
                <c:pt idx="193">
                  <c:v>187</c:v>
                </c:pt>
                <c:pt idx="194">
                  <c:v>188</c:v>
                </c:pt>
                <c:pt idx="195">
                  <c:v>189</c:v>
                </c:pt>
                <c:pt idx="196">
                  <c:v>190</c:v>
                </c:pt>
                <c:pt idx="197">
                  <c:v>191</c:v>
                </c:pt>
                <c:pt idx="198">
                  <c:v>192</c:v>
                </c:pt>
                <c:pt idx="199">
                  <c:v>193</c:v>
                </c:pt>
                <c:pt idx="200">
                  <c:v>194</c:v>
                </c:pt>
                <c:pt idx="201">
                  <c:v>195</c:v>
                </c:pt>
                <c:pt idx="202">
                  <c:v>196</c:v>
                </c:pt>
                <c:pt idx="203">
                  <c:v>197</c:v>
                </c:pt>
                <c:pt idx="204">
                  <c:v>198</c:v>
                </c:pt>
                <c:pt idx="205">
                  <c:v>199</c:v>
                </c:pt>
                <c:pt idx="206">
                  <c:v>200</c:v>
                </c:pt>
                <c:pt idx="207">
                  <c:v>201</c:v>
                </c:pt>
                <c:pt idx="208">
                  <c:v>202</c:v>
                </c:pt>
                <c:pt idx="209">
                  <c:v>203</c:v>
                </c:pt>
                <c:pt idx="210">
                  <c:v>204</c:v>
                </c:pt>
                <c:pt idx="211">
                  <c:v>205</c:v>
                </c:pt>
                <c:pt idx="212">
                  <c:v>206</c:v>
                </c:pt>
                <c:pt idx="213">
                  <c:v>207</c:v>
                </c:pt>
                <c:pt idx="214">
                  <c:v>208</c:v>
                </c:pt>
                <c:pt idx="215">
                  <c:v>209</c:v>
                </c:pt>
                <c:pt idx="216">
                  <c:v>210</c:v>
                </c:pt>
                <c:pt idx="217">
                  <c:v>211</c:v>
                </c:pt>
                <c:pt idx="218">
                  <c:v>212</c:v>
                </c:pt>
                <c:pt idx="219">
                  <c:v>213</c:v>
                </c:pt>
                <c:pt idx="220">
                  <c:v>214</c:v>
                </c:pt>
                <c:pt idx="221">
                  <c:v>215</c:v>
                </c:pt>
                <c:pt idx="222">
                  <c:v>216</c:v>
                </c:pt>
                <c:pt idx="223">
                  <c:v>217</c:v>
                </c:pt>
                <c:pt idx="224">
                  <c:v>218</c:v>
                </c:pt>
                <c:pt idx="225">
                  <c:v>219</c:v>
                </c:pt>
                <c:pt idx="226">
                  <c:v>220</c:v>
                </c:pt>
                <c:pt idx="227">
                  <c:v>221</c:v>
                </c:pt>
                <c:pt idx="228">
                  <c:v>222</c:v>
                </c:pt>
                <c:pt idx="229">
                  <c:v>223</c:v>
                </c:pt>
                <c:pt idx="230">
                  <c:v>224</c:v>
                </c:pt>
                <c:pt idx="231">
                  <c:v>225</c:v>
                </c:pt>
                <c:pt idx="232">
                  <c:v>226</c:v>
                </c:pt>
                <c:pt idx="233">
                  <c:v>227</c:v>
                </c:pt>
                <c:pt idx="234">
                  <c:v>228</c:v>
                </c:pt>
                <c:pt idx="235">
                  <c:v>229</c:v>
                </c:pt>
                <c:pt idx="236">
                  <c:v>230</c:v>
                </c:pt>
                <c:pt idx="237">
                  <c:v>231</c:v>
                </c:pt>
                <c:pt idx="238">
                  <c:v>232</c:v>
                </c:pt>
                <c:pt idx="239">
                  <c:v>233</c:v>
                </c:pt>
                <c:pt idx="240">
                  <c:v>234</c:v>
                </c:pt>
                <c:pt idx="241">
                  <c:v>235</c:v>
                </c:pt>
                <c:pt idx="242">
                  <c:v>236</c:v>
                </c:pt>
                <c:pt idx="243">
                  <c:v>237</c:v>
                </c:pt>
                <c:pt idx="244">
                  <c:v>238</c:v>
                </c:pt>
                <c:pt idx="245">
                  <c:v>239</c:v>
                </c:pt>
                <c:pt idx="246">
                  <c:v>240</c:v>
                </c:pt>
                <c:pt idx="247">
                  <c:v>241</c:v>
                </c:pt>
                <c:pt idx="248">
                  <c:v>242</c:v>
                </c:pt>
                <c:pt idx="249">
                  <c:v>243</c:v>
                </c:pt>
                <c:pt idx="250">
                  <c:v>244</c:v>
                </c:pt>
                <c:pt idx="251">
                  <c:v>245</c:v>
                </c:pt>
                <c:pt idx="252">
                  <c:v>246</c:v>
                </c:pt>
                <c:pt idx="253">
                  <c:v>247</c:v>
                </c:pt>
                <c:pt idx="254">
                  <c:v>248</c:v>
                </c:pt>
                <c:pt idx="255">
                  <c:v>249</c:v>
                </c:pt>
                <c:pt idx="256">
                  <c:v>250</c:v>
                </c:pt>
                <c:pt idx="257">
                  <c:v>251</c:v>
                </c:pt>
                <c:pt idx="258">
                  <c:v>252</c:v>
                </c:pt>
                <c:pt idx="259">
                  <c:v>253</c:v>
                </c:pt>
                <c:pt idx="260">
                  <c:v>254</c:v>
                </c:pt>
                <c:pt idx="261">
                  <c:v>255</c:v>
                </c:pt>
                <c:pt idx="262">
                  <c:v>256</c:v>
                </c:pt>
                <c:pt idx="263">
                  <c:v>257</c:v>
                </c:pt>
                <c:pt idx="264">
                  <c:v>258</c:v>
                </c:pt>
                <c:pt idx="265">
                  <c:v>259</c:v>
                </c:pt>
                <c:pt idx="266">
                  <c:v>260</c:v>
                </c:pt>
                <c:pt idx="267">
                  <c:v>261</c:v>
                </c:pt>
                <c:pt idx="268">
                  <c:v>262</c:v>
                </c:pt>
                <c:pt idx="269">
                  <c:v>263</c:v>
                </c:pt>
                <c:pt idx="270">
                  <c:v>264</c:v>
                </c:pt>
                <c:pt idx="271">
                  <c:v>265</c:v>
                </c:pt>
                <c:pt idx="272">
                  <c:v>266</c:v>
                </c:pt>
                <c:pt idx="273">
                  <c:v>267</c:v>
                </c:pt>
                <c:pt idx="274">
                  <c:v>268</c:v>
                </c:pt>
                <c:pt idx="275">
                  <c:v>269</c:v>
                </c:pt>
                <c:pt idx="276">
                  <c:v>270</c:v>
                </c:pt>
                <c:pt idx="277">
                  <c:v>271</c:v>
                </c:pt>
                <c:pt idx="278">
                  <c:v>272</c:v>
                </c:pt>
                <c:pt idx="279">
                  <c:v>273</c:v>
                </c:pt>
                <c:pt idx="280">
                  <c:v>274</c:v>
                </c:pt>
                <c:pt idx="281">
                  <c:v>275</c:v>
                </c:pt>
                <c:pt idx="282">
                  <c:v>276</c:v>
                </c:pt>
                <c:pt idx="283">
                  <c:v>277</c:v>
                </c:pt>
                <c:pt idx="284">
                  <c:v>278</c:v>
                </c:pt>
                <c:pt idx="285">
                  <c:v>279</c:v>
                </c:pt>
                <c:pt idx="286">
                  <c:v>280</c:v>
                </c:pt>
                <c:pt idx="287">
                  <c:v>281</c:v>
                </c:pt>
                <c:pt idx="288">
                  <c:v>282</c:v>
                </c:pt>
                <c:pt idx="289">
                  <c:v>283</c:v>
                </c:pt>
                <c:pt idx="290">
                  <c:v>284</c:v>
                </c:pt>
                <c:pt idx="291">
                  <c:v>285</c:v>
                </c:pt>
                <c:pt idx="292">
                  <c:v>286</c:v>
                </c:pt>
                <c:pt idx="293">
                  <c:v>287</c:v>
                </c:pt>
                <c:pt idx="294">
                  <c:v>288</c:v>
                </c:pt>
                <c:pt idx="295">
                  <c:v>289</c:v>
                </c:pt>
                <c:pt idx="296">
                  <c:v>290</c:v>
                </c:pt>
                <c:pt idx="297">
                  <c:v>291</c:v>
                </c:pt>
                <c:pt idx="298">
                  <c:v>292</c:v>
                </c:pt>
                <c:pt idx="299">
                  <c:v>293</c:v>
                </c:pt>
                <c:pt idx="300">
                  <c:v>294</c:v>
                </c:pt>
                <c:pt idx="301">
                  <c:v>295</c:v>
                </c:pt>
                <c:pt idx="302">
                  <c:v>296</c:v>
                </c:pt>
                <c:pt idx="303">
                  <c:v>297</c:v>
                </c:pt>
                <c:pt idx="304">
                  <c:v>298</c:v>
                </c:pt>
                <c:pt idx="305">
                  <c:v>299</c:v>
                </c:pt>
                <c:pt idx="306">
                  <c:v>300</c:v>
                </c:pt>
                <c:pt idx="307">
                  <c:v>301</c:v>
                </c:pt>
                <c:pt idx="308">
                  <c:v>302</c:v>
                </c:pt>
                <c:pt idx="309">
                  <c:v>303</c:v>
                </c:pt>
                <c:pt idx="310">
                  <c:v>304</c:v>
                </c:pt>
                <c:pt idx="311">
                  <c:v>305</c:v>
                </c:pt>
                <c:pt idx="312">
                  <c:v>306</c:v>
                </c:pt>
                <c:pt idx="313">
                  <c:v>307</c:v>
                </c:pt>
                <c:pt idx="314">
                  <c:v>308</c:v>
                </c:pt>
                <c:pt idx="315">
                  <c:v>309</c:v>
                </c:pt>
                <c:pt idx="316">
                  <c:v>310</c:v>
                </c:pt>
                <c:pt idx="317">
                  <c:v>311</c:v>
                </c:pt>
                <c:pt idx="318">
                  <c:v>312</c:v>
                </c:pt>
                <c:pt idx="319">
                  <c:v>313</c:v>
                </c:pt>
                <c:pt idx="320">
                  <c:v>314</c:v>
                </c:pt>
                <c:pt idx="321">
                  <c:v>315</c:v>
                </c:pt>
                <c:pt idx="322">
                  <c:v>316</c:v>
                </c:pt>
                <c:pt idx="323">
                  <c:v>317</c:v>
                </c:pt>
                <c:pt idx="324">
                  <c:v>318</c:v>
                </c:pt>
                <c:pt idx="325">
                  <c:v>319</c:v>
                </c:pt>
                <c:pt idx="326">
                  <c:v>320</c:v>
                </c:pt>
                <c:pt idx="327">
                  <c:v>321</c:v>
                </c:pt>
                <c:pt idx="328">
                  <c:v>322</c:v>
                </c:pt>
                <c:pt idx="329">
                  <c:v>323</c:v>
                </c:pt>
                <c:pt idx="330">
                  <c:v>324</c:v>
                </c:pt>
                <c:pt idx="331">
                  <c:v>325</c:v>
                </c:pt>
                <c:pt idx="332">
                  <c:v>326</c:v>
                </c:pt>
                <c:pt idx="333">
                  <c:v>327</c:v>
                </c:pt>
                <c:pt idx="334">
                  <c:v>328</c:v>
                </c:pt>
                <c:pt idx="335">
                  <c:v>329</c:v>
                </c:pt>
                <c:pt idx="336">
                  <c:v>330</c:v>
                </c:pt>
                <c:pt idx="337">
                  <c:v>331</c:v>
                </c:pt>
                <c:pt idx="338">
                  <c:v>332</c:v>
                </c:pt>
                <c:pt idx="339">
                  <c:v>333</c:v>
                </c:pt>
                <c:pt idx="340">
                  <c:v>334</c:v>
                </c:pt>
                <c:pt idx="341">
                  <c:v>335</c:v>
                </c:pt>
                <c:pt idx="342">
                  <c:v>336</c:v>
                </c:pt>
                <c:pt idx="343">
                  <c:v>337</c:v>
                </c:pt>
                <c:pt idx="344">
                  <c:v>338</c:v>
                </c:pt>
                <c:pt idx="345">
                  <c:v>339</c:v>
                </c:pt>
                <c:pt idx="346">
                  <c:v>340</c:v>
                </c:pt>
                <c:pt idx="347">
                  <c:v>341</c:v>
                </c:pt>
                <c:pt idx="348">
                  <c:v>342</c:v>
                </c:pt>
                <c:pt idx="349">
                  <c:v>343</c:v>
                </c:pt>
                <c:pt idx="350">
                  <c:v>344</c:v>
                </c:pt>
                <c:pt idx="351">
                  <c:v>345</c:v>
                </c:pt>
                <c:pt idx="352">
                  <c:v>346</c:v>
                </c:pt>
                <c:pt idx="353">
                  <c:v>347</c:v>
                </c:pt>
                <c:pt idx="354">
                  <c:v>348</c:v>
                </c:pt>
                <c:pt idx="355">
                  <c:v>349</c:v>
                </c:pt>
                <c:pt idx="356">
                  <c:v>350</c:v>
                </c:pt>
                <c:pt idx="357">
                  <c:v>351</c:v>
                </c:pt>
                <c:pt idx="358">
                  <c:v>352</c:v>
                </c:pt>
                <c:pt idx="359">
                  <c:v>353</c:v>
                </c:pt>
                <c:pt idx="360">
                  <c:v>354</c:v>
                </c:pt>
                <c:pt idx="361">
                  <c:v>355</c:v>
                </c:pt>
                <c:pt idx="362">
                  <c:v>356</c:v>
                </c:pt>
                <c:pt idx="363">
                  <c:v>357</c:v>
                </c:pt>
                <c:pt idx="364">
                  <c:v>358</c:v>
                </c:pt>
                <c:pt idx="365">
                  <c:v>359</c:v>
                </c:pt>
                <c:pt idx="366">
                  <c:v>360</c:v>
                </c:pt>
                <c:pt idx="367">
                  <c:v>361</c:v>
                </c:pt>
                <c:pt idx="368">
                  <c:v>362</c:v>
                </c:pt>
                <c:pt idx="369">
                  <c:v>363</c:v>
                </c:pt>
                <c:pt idx="370">
                  <c:v>364</c:v>
                </c:pt>
                <c:pt idx="371">
                  <c:v>365</c:v>
                </c:pt>
                <c:pt idx="372">
                  <c:v>366</c:v>
                </c:pt>
                <c:pt idx="373">
                  <c:v>367</c:v>
                </c:pt>
                <c:pt idx="374">
                  <c:v>368</c:v>
                </c:pt>
                <c:pt idx="375">
                  <c:v>369</c:v>
                </c:pt>
                <c:pt idx="376">
                  <c:v>370</c:v>
                </c:pt>
                <c:pt idx="377">
                  <c:v>371</c:v>
                </c:pt>
                <c:pt idx="378">
                  <c:v>372</c:v>
                </c:pt>
                <c:pt idx="379">
                  <c:v>373</c:v>
                </c:pt>
                <c:pt idx="380">
                  <c:v>374</c:v>
                </c:pt>
                <c:pt idx="381">
                  <c:v>375</c:v>
                </c:pt>
                <c:pt idx="382">
                  <c:v>376</c:v>
                </c:pt>
                <c:pt idx="383">
                  <c:v>377</c:v>
                </c:pt>
                <c:pt idx="384">
                  <c:v>378</c:v>
                </c:pt>
                <c:pt idx="385">
                  <c:v>379</c:v>
                </c:pt>
                <c:pt idx="386">
                  <c:v>380</c:v>
                </c:pt>
                <c:pt idx="387">
                  <c:v>381</c:v>
                </c:pt>
                <c:pt idx="388">
                  <c:v>382</c:v>
                </c:pt>
                <c:pt idx="389">
                  <c:v>383</c:v>
                </c:pt>
                <c:pt idx="390">
                  <c:v>384</c:v>
                </c:pt>
                <c:pt idx="391">
                  <c:v>385</c:v>
                </c:pt>
                <c:pt idx="392">
                  <c:v>386</c:v>
                </c:pt>
                <c:pt idx="393">
                  <c:v>387</c:v>
                </c:pt>
                <c:pt idx="394">
                  <c:v>388</c:v>
                </c:pt>
                <c:pt idx="395">
                  <c:v>389</c:v>
                </c:pt>
                <c:pt idx="396">
                  <c:v>390</c:v>
                </c:pt>
                <c:pt idx="397">
                  <c:v>391</c:v>
                </c:pt>
                <c:pt idx="398">
                  <c:v>392</c:v>
                </c:pt>
                <c:pt idx="399">
                  <c:v>393</c:v>
                </c:pt>
                <c:pt idx="400">
                  <c:v>394</c:v>
                </c:pt>
                <c:pt idx="401">
                  <c:v>395</c:v>
                </c:pt>
                <c:pt idx="402">
                  <c:v>396</c:v>
                </c:pt>
                <c:pt idx="403">
                  <c:v>397</c:v>
                </c:pt>
                <c:pt idx="404">
                  <c:v>398</c:v>
                </c:pt>
                <c:pt idx="405">
                  <c:v>399</c:v>
                </c:pt>
                <c:pt idx="406">
                  <c:v>400</c:v>
                </c:pt>
                <c:pt idx="407">
                  <c:v>401</c:v>
                </c:pt>
                <c:pt idx="408">
                  <c:v>402</c:v>
                </c:pt>
                <c:pt idx="409">
                  <c:v>403</c:v>
                </c:pt>
                <c:pt idx="410">
                  <c:v>404</c:v>
                </c:pt>
                <c:pt idx="411">
                  <c:v>405</c:v>
                </c:pt>
                <c:pt idx="412">
                  <c:v>406</c:v>
                </c:pt>
                <c:pt idx="413">
                  <c:v>407</c:v>
                </c:pt>
                <c:pt idx="414">
                  <c:v>408</c:v>
                </c:pt>
                <c:pt idx="415">
                  <c:v>409</c:v>
                </c:pt>
                <c:pt idx="416">
                  <c:v>410</c:v>
                </c:pt>
                <c:pt idx="417">
                  <c:v>411</c:v>
                </c:pt>
                <c:pt idx="418">
                  <c:v>412</c:v>
                </c:pt>
                <c:pt idx="419">
                  <c:v>413</c:v>
                </c:pt>
                <c:pt idx="420">
                  <c:v>414</c:v>
                </c:pt>
                <c:pt idx="421">
                  <c:v>415</c:v>
                </c:pt>
                <c:pt idx="422">
                  <c:v>416</c:v>
                </c:pt>
                <c:pt idx="423">
                  <c:v>417</c:v>
                </c:pt>
                <c:pt idx="424">
                  <c:v>418</c:v>
                </c:pt>
                <c:pt idx="425">
                  <c:v>419</c:v>
                </c:pt>
                <c:pt idx="426">
                  <c:v>420</c:v>
                </c:pt>
                <c:pt idx="427">
                  <c:v>421</c:v>
                </c:pt>
              </c:numCache>
            </c:numRef>
          </c:xVal>
          <c:yVal>
            <c:numRef>
              <c:f>Data!$B:$B</c:f>
              <c:numCache>
                <c:formatCode>General</c:formatCode>
                <c:ptCount val="1048576"/>
                <c:pt idx="5">
                  <c:v>0</c:v>
                </c:pt>
                <c:pt idx="6">
                  <c:v>0</c:v>
                </c:pt>
                <c:pt idx="7">
                  <c:v>0.62</c:v>
                </c:pt>
                <c:pt idx="8">
                  <c:v>65.37</c:v>
                </c:pt>
                <c:pt idx="9">
                  <c:v>167.7</c:v>
                </c:pt>
                <c:pt idx="10">
                  <c:v>255.7</c:v>
                </c:pt>
                <c:pt idx="11">
                  <c:v>326.62</c:v>
                </c:pt>
                <c:pt idx="12">
                  <c:v>369.42</c:v>
                </c:pt>
                <c:pt idx="13">
                  <c:v>392.03</c:v>
                </c:pt>
                <c:pt idx="14">
                  <c:v>407.53</c:v>
                </c:pt>
                <c:pt idx="15">
                  <c:v>425.57</c:v>
                </c:pt>
                <c:pt idx="16">
                  <c:v>441.42</c:v>
                </c:pt>
                <c:pt idx="17">
                  <c:v>450.12</c:v>
                </c:pt>
                <c:pt idx="18">
                  <c:v>446.23</c:v>
                </c:pt>
                <c:pt idx="19">
                  <c:v>451.5</c:v>
                </c:pt>
                <c:pt idx="20">
                  <c:v>460.52</c:v>
                </c:pt>
                <c:pt idx="21">
                  <c:v>462.87</c:v>
                </c:pt>
                <c:pt idx="22">
                  <c:v>467.17</c:v>
                </c:pt>
                <c:pt idx="23">
                  <c:v>465.13</c:v>
                </c:pt>
                <c:pt idx="24">
                  <c:v>466.82</c:v>
                </c:pt>
                <c:pt idx="25">
                  <c:v>466.52</c:v>
                </c:pt>
                <c:pt idx="26">
                  <c:v>466.43</c:v>
                </c:pt>
                <c:pt idx="27">
                  <c:v>469.13</c:v>
                </c:pt>
                <c:pt idx="28">
                  <c:v>469.83</c:v>
                </c:pt>
                <c:pt idx="29">
                  <c:v>471.25</c:v>
                </c:pt>
                <c:pt idx="30">
                  <c:v>473.93</c:v>
                </c:pt>
                <c:pt idx="31">
                  <c:v>474.67</c:v>
                </c:pt>
                <c:pt idx="32">
                  <c:v>473.58</c:v>
                </c:pt>
                <c:pt idx="33">
                  <c:v>471.35</c:v>
                </c:pt>
                <c:pt idx="34">
                  <c:v>472.17</c:v>
                </c:pt>
                <c:pt idx="35">
                  <c:v>468.47</c:v>
                </c:pt>
                <c:pt idx="36">
                  <c:v>474.2</c:v>
                </c:pt>
                <c:pt idx="37">
                  <c:v>470.25</c:v>
                </c:pt>
                <c:pt idx="38">
                  <c:v>470.07</c:v>
                </c:pt>
                <c:pt idx="39">
                  <c:v>473.53</c:v>
                </c:pt>
                <c:pt idx="40">
                  <c:v>466.65</c:v>
                </c:pt>
                <c:pt idx="41">
                  <c:v>471.55</c:v>
                </c:pt>
                <c:pt idx="42">
                  <c:v>474.67</c:v>
                </c:pt>
                <c:pt idx="43">
                  <c:v>474.25</c:v>
                </c:pt>
                <c:pt idx="44">
                  <c:v>476.87</c:v>
                </c:pt>
                <c:pt idx="45">
                  <c:v>478.27</c:v>
                </c:pt>
                <c:pt idx="46">
                  <c:v>190.26</c:v>
                </c:pt>
              </c:numCache>
            </c:numRef>
          </c:yVal>
          <c:smooth val="1"/>
        </c:ser>
        <c:ser>
          <c:idx val="1"/>
          <c:order val="1"/>
          <c:tx>
            <c:v>Run 2</c:v>
          </c:tx>
          <c:spPr>
            <a:ln w="38100"/>
          </c:spPr>
          <c:marker>
            <c:symbol val="none"/>
          </c:marker>
          <c:xVal>
            <c:numRef>
              <c:f>Data!$H:$H</c:f>
              <c:numCache>
                <c:formatCode>General</c:formatCode>
                <c:ptCount val="1048576"/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  <c:pt idx="32">
                  <c:v>26</c:v>
                </c:pt>
                <c:pt idx="33">
                  <c:v>27</c:v>
                </c:pt>
                <c:pt idx="34">
                  <c:v>28</c:v>
                </c:pt>
                <c:pt idx="35">
                  <c:v>29</c:v>
                </c:pt>
                <c:pt idx="36">
                  <c:v>30</c:v>
                </c:pt>
                <c:pt idx="37">
                  <c:v>31</c:v>
                </c:pt>
                <c:pt idx="38">
                  <c:v>32</c:v>
                </c:pt>
                <c:pt idx="39">
                  <c:v>33</c:v>
                </c:pt>
                <c:pt idx="40">
                  <c:v>34</c:v>
                </c:pt>
                <c:pt idx="41">
                  <c:v>35</c:v>
                </c:pt>
                <c:pt idx="42">
                  <c:v>36</c:v>
                </c:pt>
                <c:pt idx="43">
                  <c:v>37</c:v>
                </c:pt>
                <c:pt idx="44">
                  <c:v>38</c:v>
                </c:pt>
                <c:pt idx="45">
                  <c:v>39</c:v>
                </c:pt>
                <c:pt idx="46">
                  <c:v>40</c:v>
                </c:pt>
                <c:pt idx="47">
                  <c:v>41</c:v>
                </c:pt>
                <c:pt idx="48">
                  <c:v>42</c:v>
                </c:pt>
                <c:pt idx="49">
                  <c:v>43</c:v>
                </c:pt>
                <c:pt idx="50">
                  <c:v>44</c:v>
                </c:pt>
                <c:pt idx="51">
                  <c:v>45</c:v>
                </c:pt>
                <c:pt idx="52">
                  <c:v>46</c:v>
                </c:pt>
                <c:pt idx="53">
                  <c:v>47</c:v>
                </c:pt>
                <c:pt idx="54">
                  <c:v>48</c:v>
                </c:pt>
                <c:pt idx="55">
                  <c:v>49</c:v>
                </c:pt>
                <c:pt idx="56">
                  <c:v>50</c:v>
                </c:pt>
                <c:pt idx="57">
                  <c:v>51</c:v>
                </c:pt>
                <c:pt idx="58">
                  <c:v>52</c:v>
                </c:pt>
                <c:pt idx="59">
                  <c:v>53</c:v>
                </c:pt>
                <c:pt idx="60">
                  <c:v>54</c:v>
                </c:pt>
                <c:pt idx="61">
                  <c:v>55</c:v>
                </c:pt>
                <c:pt idx="62">
                  <c:v>56</c:v>
                </c:pt>
                <c:pt idx="63">
                  <c:v>57</c:v>
                </c:pt>
                <c:pt idx="64">
                  <c:v>58</c:v>
                </c:pt>
                <c:pt idx="65">
                  <c:v>59</c:v>
                </c:pt>
                <c:pt idx="66">
                  <c:v>60</c:v>
                </c:pt>
                <c:pt idx="67">
                  <c:v>61</c:v>
                </c:pt>
                <c:pt idx="68">
                  <c:v>62</c:v>
                </c:pt>
                <c:pt idx="69">
                  <c:v>63</c:v>
                </c:pt>
                <c:pt idx="70">
                  <c:v>64</c:v>
                </c:pt>
                <c:pt idx="71">
                  <c:v>65</c:v>
                </c:pt>
                <c:pt idx="72">
                  <c:v>66</c:v>
                </c:pt>
                <c:pt idx="73">
                  <c:v>67</c:v>
                </c:pt>
                <c:pt idx="74">
                  <c:v>68</c:v>
                </c:pt>
                <c:pt idx="75">
                  <c:v>69</c:v>
                </c:pt>
                <c:pt idx="76">
                  <c:v>70</c:v>
                </c:pt>
                <c:pt idx="77">
                  <c:v>71</c:v>
                </c:pt>
                <c:pt idx="78">
                  <c:v>72</c:v>
                </c:pt>
                <c:pt idx="79">
                  <c:v>73</c:v>
                </c:pt>
                <c:pt idx="80">
                  <c:v>74</c:v>
                </c:pt>
                <c:pt idx="81">
                  <c:v>75</c:v>
                </c:pt>
                <c:pt idx="82">
                  <c:v>76</c:v>
                </c:pt>
                <c:pt idx="83">
                  <c:v>77</c:v>
                </c:pt>
                <c:pt idx="84">
                  <c:v>78</c:v>
                </c:pt>
                <c:pt idx="85">
                  <c:v>79</c:v>
                </c:pt>
                <c:pt idx="86">
                  <c:v>80</c:v>
                </c:pt>
                <c:pt idx="87">
                  <c:v>81</c:v>
                </c:pt>
                <c:pt idx="88">
                  <c:v>82</c:v>
                </c:pt>
                <c:pt idx="89">
                  <c:v>83</c:v>
                </c:pt>
                <c:pt idx="90">
                  <c:v>84</c:v>
                </c:pt>
                <c:pt idx="91">
                  <c:v>85</c:v>
                </c:pt>
                <c:pt idx="92">
                  <c:v>86</c:v>
                </c:pt>
                <c:pt idx="93">
                  <c:v>87</c:v>
                </c:pt>
                <c:pt idx="94">
                  <c:v>88</c:v>
                </c:pt>
                <c:pt idx="95">
                  <c:v>89</c:v>
                </c:pt>
                <c:pt idx="96">
                  <c:v>90</c:v>
                </c:pt>
                <c:pt idx="97">
                  <c:v>91</c:v>
                </c:pt>
                <c:pt idx="98">
                  <c:v>92</c:v>
                </c:pt>
                <c:pt idx="99">
                  <c:v>93</c:v>
                </c:pt>
                <c:pt idx="100">
                  <c:v>94</c:v>
                </c:pt>
                <c:pt idx="101">
                  <c:v>95</c:v>
                </c:pt>
                <c:pt idx="102">
                  <c:v>96</c:v>
                </c:pt>
                <c:pt idx="103">
                  <c:v>97</c:v>
                </c:pt>
                <c:pt idx="104">
                  <c:v>98</c:v>
                </c:pt>
                <c:pt idx="105">
                  <c:v>99</c:v>
                </c:pt>
                <c:pt idx="106">
                  <c:v>100</c:v>
                </c:pt>
                <c:pt idx="107">
                  <c:v>101</c:v>
                </c:pt>
                <c:pt idx="108">
                  <c:v>102</c:v>
                </c:pt>
                <c:pt idx="109">
                  <c:v>103</c:v>
                </c:pt>
                <c:pt idx="110">
                  <c:v>104</c:v>
                </c:pt>
                <c:pt idx="111">
                  <c:v>105</c:v>
                </c:pt>
                <c:pt idx="112">
                  <c:v>106</c:v>
                </c:pt>
                <c:pt idx="113">
                  <c:v>107</c:v>
                </c:pt>
                <c:pt idx="114">
                  <c:v>108</c:v>
                </c:pt>
                <c:pt idx="115">
                  <c:v>109</c:v>
                </c:pt>
                <c:pt idx="116">
                  <c:v>110</c:v>
                </c:pt>
                <c:pt idx="117">
                  <c:v>111</c:v>
                </c:pt>
                <c:pt idx="118">
                  <c:v>112</c:v>
                </c:pt>
                <c:pt idx="119">
                  <c:v>113</c:v>
                </c:pt>
                <c:pt idx="120">
                  <c:v>114</c:v>
                </c:pt>
                <c:pt idx="121">
                  <c:v>115</c:v>
                </c:pt>
                <c:pt idx="122">
                  <c:v>116</c:v>
                </c:pt>
                <c:pt idx="123">
                  <c:v>117</c:v>
                </c:pt>
                <c:pt idx="124">
                  <c:v>118</c:v>
                </c:pt>
                <c:pt idx="125">
                  <c:v>119</c:v>
                </c:pt>
                <c:pt idx="126">
                  <c:v>120</c:v>
                </c:pt>
                <c:pt idx="127">
                  <c:v>121</c:v>
                </c:pt>
                <c:pt idx="128">
                  <c:v>122</c:v>
                </c:pt>
                <c:pt idx="129">
                  <c:v>123</c:v>
                </c:pt>
                <c:pt idx="130">
                  <c:v>124</c:v>
                </c:pt>
                <c:pt idx="131">
                  <c:v>125</c:v>
                </c:pt>
                <c:pt idx="132">
                  <c:v>126</c:v>
                </c:pt>
                <c:pt idx="133">
                  <c:v>127</c:v>
                </c:pt>
                <c:pt idx="134">
                  <c:v>128</c:v>
                </c:pt>
                <c:pt idx="135">
                  <c:v>129</c:v>
                </c:pt>
                <c:pt idx="136">
                  <c:v>130</c:v>
                </c:pt>
                <c:pt idx="137">
                  <c:v>131</c:v>
                </c:pt>
                <c:pt idx="138">
                  <c:v>132</c:v>
                </c:pt>
                <c:pt idx="139">
                  <c:v>133</c:v>
                </c:pt>
                <c:pt idx="140">
                  <c:v>134</c:v>
                </c:pt>
                <c:pt idx="141">
                  <c:v>135</c:v>
                </c:pt>
                <c:pt idx="142">
                  <c:v>136</c:v>
                </c:pt>
                <c:pt idx="143">
                  <c:v>137</c:v>
                </c:pt>
                <c:pt idx="144">
                  <c:v>138</c:v>
                </c:pt>
                <c:pt idx="145">
                  <c:v>139</c:v>
                </c:pt>
                <c:pt idx="146">
                  <c:v>140</c:v>
                </c:pt>
                <c:pt idx="147">
                  <c:v>141</c:v>
                </c:pt>
                <c:pt idx="148">
                  <c:v>142</c:v>
                </c:pt>
                <c:pt idx="149">
                  <c:v>143</c:v>
                </c:pt>
                <c:pt idx="150">
                  <c:v>144</c:v>
                </c:pt>
                <c:pt idx="151">
                  <c:v>145</c:v>
                </c:pt>
                <c:pt idx="152">
                  <c:v>146</c:v>
                </c:pt>
                <c:pt idx="153">
                  <c:v>147</c:v>
                </c:pt>
                <c:pt idx="154">
                  <c:v>148</c:v>
                </c:pt>
                <c:pt idx="155">
                  <c:v>149</c:v>
                </c:pt>
                <c:pt idx="156">
                  <c:v>150</c:v>
                </c:pt>
                <c:pt idx="157">
                  <c:v>151</c:v>
                </c:pt>
                <c:pt idx="158">
                  <c:v>152</c:v>
                </c:pt>
                <c:pt idx="159">
                  <c:v>153</c:v>
                </c:pt>
                <c:pt idx="160">
                  <c:v>154</c:v>
                </c:pt>
                <c:pt idx="161">
                  <c:v>155</c:v>
                </c:pt>
                <c:pt idx="162">
                  <c:v>156</c:v>
                </c:pt>
                <c:pt idx="163">
                  <c:v>157</c:v>
                </c:pt>
                <c:pt idx="164">
                  <c:v>158</c:v>
                </c:pt>
                <c:pt idx="165">
                  <c:v>159</c:v>
                </c:pt>
                <c:pt idx="166">
                  <c:v>160</c:v>
                </c:pt>
                <c:pt idx="167">
                  <c:v>161</c:v>
                </c:pt>
                <c:pt idx="168">
                  <c:v>162</c:v>
                </c:pt>
                <c:pt idx="169">
                  <c:v>163</c:v>
                </c:pt>
                <c:pt idx="170">
                  <c:v>164</c:v>
                </c:pt>
                <c:pt idx="171">
                  <c:v>165</c:v>
                </c:pt>
                <c:pt idx="172">
                  <c:v>166</c:v>
                </c:pt>
                <c:pt idx="173">
                  <c:v>167</c:v>
                </c:pt>
                <c:pt idx="174">
                  <c:v>168</c:v>
                </c:pt>
                <c:pt idx="175">
                  <c:v>169</c:v>
                </c:pt>
                <c:pt idx="176">
                  <c:v>170</c:v>
                </c:pt>
                <c:pt idx="177">
                  <c:v>171</c:v>
                </c:pt>
                <c:pt idx="178">
                  <c:v>172</c:v>
                </c:pt>
                <c:pt idx="179">
                  <c:v>173</c:v>
                </c:pt>
                <c:pt idx="180">
                  <c:v>174</c:v>
                </c:pt>
                <c:pt idx="181">
                  <c:v>175</c:v>
                </c:pt>
                <c:pt idx="182">
                  <c:v>176</c:v>
                </c:pt>
                <c:pt idx="183">
                  <c:v>177</c:v>
                </c:pt>
                <c:pt idx="184">
                  <c:v>178</c:v>
                </c:pt>
                <c:pt idx="185">
                  <c:v>179</c:v>
                </c:pt>
                <c:pt idx="186">
                  <c:v>180</c:v>
                </c:pt>
                <c:pt idx="187">
                  <c:v>181</c:v>
                </c:pt>
                <c:pt idx="188">
                  <c:v>182</c:v>
                </c:pt>
                <c:pt idx="189">
                  <c:v>183</c:v>
                </c:pt>
                <c:pt idx="190">
                  <c:v>184</c:v>
                </c:pt>
                <c:pt idx="191">
                  <c:v>185</c:v>
                </c:pt>
                <c:pt idx="192">
                  <c:v>186</c:v>
                </c:pt>
                <c:pt idx="193">
                  <c:v>187</c:v>
                </c:pt>
                <c:pt idx="194">
                  <c:v>188</c:v>
                </c:pt>
                <c:pt idx="195">
                  <c:v>189</c:v>
                </c:pt>
                <c:pt idx="196">
                  <c:v>190</c:v>
                </c:pt>
                <c:pt idx="197">
                  <c:v>191</c:v>
                </c:pt>
                <c:pt idx="198">
                  <c:v>192</c:v>
                </c:pt>
                <c:pt idx="199">
                  <c:v>193</c:v>
                </c:pt>
                <c:pt idx="200">
                  <c:v>194</c:v>
                </c:pt>
                <c:pt idx="201">
                  <c:v>195</c:v>
                </c:pt>
                <c:pt idx="202">
                  <c:v>196</c:v>
                </c:pt>
                <c:pt idx="203">
                  <c:v>197</c:v>
                </c:pt>
                <c:pt idx="204">
                  <c:v>198</c:v>
                </c:pt>
                <c:pt idx="205">
                  <c:v>199</c:v>
                </c:pt>
                <c:pt idx="206">
                  <c:v>200</c:v>
                </c:pt>
                <c:pt idx="207">
                  <c:v>201</c:v>
                </c:pt>
                <c:pt idx="208">
                  <c:v>202</c:v>
                </c:pt>
                <c:pt idx="209">
                  <c:v>203</c:v>
                </c:pt>
                <c:pt idx="210">
                  <c:v>204</c:v>
                </c:pt>
                <c:pt idx="211">
                  <c:v>205</c:v>
                </c:pt>
                <c:pt idx="212">
                  <c:v>206</c:v>
                </c:pt>
                <c:pt idx="213">
                  <c:v>207</c:v>
                </c:pt>
                <c:pt idx="214">
                  <c:v>208</c:v>
                </c:pt>
                <c:pt idx="215">
                  <c:v>209</c:v>
                </c:pt>
                <c:pt idx="216">
                  <c:v>210</c:v>
                </c:pt>
                <c:pt idx="217">
                  <c:v>211</c:v>
                </c:pt>
                <c:pt idx="218">
                  <c:v>212</c:v>
                </c:pt>
                <c:pt idx="219">
                  <c:v>213</c:v>
                </c:pt>
                <c:pt idx="220">
                  <c:v>214</c:v>
                </c:pt>
                <c:pt idx="221">
                  <c:v>215</c:v>
                </c:pt>
                <c:pt idx="222">
                  <c:v>216</c:v>
                </c:pt>
                <c:pt idx="223">
                  <c:v>217</c:v>
                </c:pt>
                <c:pt idx="224">
                  <c:v>218</c:v>
                </c:pt>
                <c:pt idx="225">
                  <c:v>219</c:v>
                </c:pt>
                <c:pt idx="226">
                  <c:v>220</c:v>
                </c:pt>
                <c:pt idx="227">
                  <c:v>221</c:v>
                </c:pt>
                <c:pt idx="228">
                  <c:v>222</c:v>
                </c:pt>
                <c:pt idx="229">
                  <c:v>223</c:v>
                </c:pt>
                <c:pt idx="230">
                  <c:v>224</c:v>
                </c:pt>
                <c:pt idx="231">
                  <c:v>225</c:v>
                </c:pt>
                <c:pt idx="232">
                  <c:v>226</c:v>
                </c:pt>
                <c:pt idx="233">
                  <c:v>227</c:v>
                </c:pt>
                <c:pt idx="234">
                  <c:v>228</c:v>
                </c:pt>
                <c:pt idx="235">
                  <c:v>229</c:v>
                </c:pt>
                <c:pt idx="236">
                  <c:v>230</c:v>
                </c:pt>
                <c:pt idx="237">
                  <c:v>231</c:v>
                </c:pt>
                <c:pt idx="238">
                  <c:v>232</c:v>
                </c:pt>
                <c:pt idx="239">
                  <c:v>233</c:v>
                </c:pt>
                <c:pt idx="240">
                  <c:v>234</c:v>
                </c:pt>
                <c:pt idx="241">
                  <c:v>235</c:v>
                </c:pt>
                <c:pt idx="242">
                  <c:v>236</c:v>
                </c:pt>
                <c:pt idx="243">
                  <c:v>237</c:v>
                </c:pt>
                <c:pt idx="244">
                  <c:v>238</c:v>
                </c:pt>
                <c:pt idx="245">
                  <c:v>239</c:v>
                </c:pt>
                <c:pt idx="246">
                  <c:v>240</c:v>
                </c:pt>
                <c:pt idx="247">
                  <c:v>241</c:v>
                </c:pt>
                <c:pt idx="248">
                  <c:v>242</c:v>
                </c:pt>
                <c:pt idx="249">
                  <c:v>243</c:v>
                </c:pt>
                <c:pt idx="250">
                  <c:v>244</c:v>
                </c:pt>
                <c:pt idx="251">
                  <c:v>245</c:v>
                </c:pt>
                <c:pt idx="252">
                  <c:v>246</c:v>
                </c:pt>
                <c:pt idx="253">
                  <c:v>247</c:v>
                </c:pt>
                <c:pt idx="254">
                  <c:v>248</c:v>
                </c:pt>
                <c:pt idx="255">
                  <c:v>249</c:v>
                </c:pt>
                <c:pt idx="256">
                  <c:v>250</c:v>
                </c:pt>
                <c:pt idx="257">
                  <c:v>251</c:v>
                </c:pt>
                <c:pt idx="258">
                  <c:v>252</c:v>
                </c:pt>
                <c:pt idx="259">
                  <c:v>253</c:v>
                </c:pt>
                <c:pt idx="260">
                  <c:v>254</c:v>
                </c:pt>
                <c:pt idx="261">
                  <c:v>255</c:v>
                </c:pt>
                <c:pt idx="262">
                  <c:v>256</c:v>
                </c:pt>
                <c:pt idx="263">
                  <c:v>257</c:v>
                </c:pt>
                <c:pt idx="264">
                  <c:v>258</c:v>
                </c:pt>
                <c:pt idx="265">
                  <c:v>259</c:v>
                </c:pt>
                <c:pt idx="266">
                  <c:v>260</c:v>
                </c:pt>
                <c:pt idx="267">
                  <c:v>261</c:v>
                </c:pt>
                <c:pt idx="268">
                  <c:v>262</c:v>
                </c:pt>
                <c:pt idx="269">
                  <c:v>263</c:v>
                </c:pt>
                <c:pt idx="270">
                  <c:v>264</c:v>
                </c:pt>
                <c:pt idx="271">
                  <c:v>265</c:v>
                </c:pt>
                <c:pt idx="272">
                  <c:v>266</c:v>
                </c:pt>
                <c:pt idx="273">
                  <c:v>267</c:v>
                </c:pt>
                <c:pt idx="274">
                  <c:v>268</c:v>
                </c:pt>
                <c:pt idx="275">
                  <c:v>269</c:v>
                </c:pt>
                <c:pt idx="276">
                  <c:v>270</c:v>
                </c:pt>
                <c:pt idx="277">
                  <c:v>271</c:v>
                </c:pt>
                <c:pt idx="278">
                  <c:v>272</c:v>
                </c:pt>
                <c:pt idx="279">
                  <c:v>273</c:v>
                </c:pt>
                <c:pt idx="280">
                  <c:v>274</c:v>
                </c:pt>
                <c:pt idx="281">
                  <c:v>275</c:v>
                </c:pt>
                <c:pt idx="282">
                  <c:v>276</c:v>
                </c:pt>
                <c:pt idx="283">
                  <c:v>277</c:v>
                </c:pt>
                <c:pt idx="284">
                  <c:v>278</c:v>
                </c:pt>
                <c:pt idx="285">
                  <c:v>279</c:v>
                </c:pt>
                <c:pt idx="286">
                  <c:v>280</c:v>
                </c:pt>
                <c:pt idx="287">
                  <c:v>281</c:v>
                </c:pt>
                <c:pt idx="288">
                  <c:v>282</c:v>
                </c:pt>
                <c:pt idx="289">
                  <c:v>283</c:v>
                </c:pt>
                <c:pt idx="290">
                  <c:v>284</c:v>
                </c:pt>
                <c:pt idx="291">
                  <c:v>285</c:v>
                </c:pt>
                <c:pt idx="292">
                  <c:v>286</c:v>
                </c:pt>
                <c:pt idx="293">
                  <c:v>287</c:v>
                </c:pt>
                <c:pt idx="294">
                  <c:v>288</c:v>
                </c:pt>
                <c:pt idx="295">
                  <c:v>289</c:v>
                </c:pt>
                <c:pt idx="296">
                  <c:v>290</c:v>
                </c:pt>
                <c:pt idx="297">
                  <c:v>291</c:v>
                </c:pt>
                <c:pt idx="298">
                  <c:v>292</c:v>
                </c:pt>
                <c:pt idx="299">
                  <c:v>293</c:v>
                </c:pt>
                <c:pt idx="300">
                  <c:v>294</c:v>
                </c:pt>
                <c:pt idx="301">
                  <c:v>295</c:v>
                </c:pt>
                <c:pt idx="302">
                  <c:v>296</c:v>
                </c:pt>
                <c:pt idx="303">
                  <c:v>297</c:v>
                </c:pt>
                <c:pt idx="304">
                  <c:v>298</c:v>
                </c:pt>
                <c:pt idx="305">
                  <c:v>299</c:v>
                </c:pt>
                <c:pt idx="306">
                  <c:v>300</c:v>
                </c:pt>
                <c:pt idx="307">
                  <c:v>301</c:v>
                </c:pt>
                <c:pt idx="308">
                  <c:v>302</c:v>
                </c:pt>
                <c:pt idx="309">
                  <c:v>303</c:v>
                </c:pt>
                <c:pt idx="310">
                  <c:v>304</c:v>
                </c:pt>
                <c:pt idx="311">
                  <c:v>305</c:v>
                </c:pt>
                <c:pt idx="312">
                  <c:v>306</c:v>
                </c:pt>
                <c:pt idx="313">
                  <c:v>307</c:v>
                </c:pt>
                <c:pt idx="314">
                  <c:v>308</c:v>
                </c:pt>
                <c:pt idx="315">
                  <c:v>309</c:v>
                </c:pt>
                <c:pt idx="316">
                  <c:v>310</c:v>
                </c:pt>
                <c:pt idx="317">
                  <c:v>311</c:v>
                </c:pt>
                <c:pt idx="318">
                  <c:v>312</c:v>
                </c:pt>
                <c:pt idx="319">
                  <c:v>313</c:v>
                </c:pt>
                <c:pt idx="320">
                  <c:v>314</c:v>
                </c:pt>
                <c:pt idx="321">
                  <c:v>315</c:v>
                </c:pt>
                <c:pt idx="322">
                  <c:v>316</c:v>
                </c:pt>
                <c:pt idx="323">
                  <c:v>317</c:v>
                </c:pt>
                <c:pt idx="324">
                  <c:v>318</c:v>
                </c:pt>
                <c:pt idx="325">
                  <c:v>319</c:v>
                </c:pt>
                <c:pt idx="326">
                  <c:v>320</c:v>
                </c:pt>
                <c:pt idx="327">
                  <c:v>321</c:v>
                </c:pt>
                <c:pt idx="328">
                  <c:v>322</c:v>
                </c:pt>
                <c:pt idx="329">
                  <c:v>323</c:v>
                </c:pt>
                <c:pt idx="330">
                  <c:v>324</c:v>
                </c:pt>
                <c:pt idx="331">
                  <c:v>325</c:v>
                </c:pt>
                <c:pt idx="332">
                  <c:v>326</c:v>
                </c:pt>
                <c:pt idx="333">
                  <c:v>327</c:v>
                </c:pt>
                <c:pt idx="334">
                  <c:v>328</c:v>
                </c:pt>
                <c:pt idx="335">
                  <c:v>329</c:v>
                </c:pt>
                <c:pt idx="336">
                  <c:v>330</c:v>
                </c:pt>
                <c:pt idx="337">
                  <c:v>331</c:v>
                </c:pt>
                <c:pt idx="338">
                  <c:v>332</c:v>
                </c:pt>
                <c:pt idx="339">
                  <c:v>333</c:v>
                </c:pt>
                <c:pt idx="340">
                  <c:v>334</c:v>
                </c:pt>
                <c:pt idx="341">
                  <c:v>335</c:v>
                </c:pt>
                <c:pt idx="342">
                  <c:v>336</c:v>
                </c:pt>
                <c:pt idx="343">
                  <c:v>337</c:v>
                </c:pt>
                <c:pt idx="344">
                  <c:v>338</c:v>
                </c:pt>
                <c:pt idx="345">
                  <c:v>339</c:v>
                </c:pt>
                <c:pt idx="346">
                  <c:v>340</c:v>
                </c:pt>
                <c:pt idx="347">
                  <c:v>341</c:v>
                </c:pt>
                <c:pt idx="348">
                  <c:v>342</c:v>
                </c:pt>
                <c:pt idx="349">
                  <c:v>343</c:v>
                </c:pt>
                <c:pt idx="350">
                  <c:v>344</c:v>
                </c:pt>
                <c:pt idx="351">
                  <c:v>345</c:v>
                </c:pt>
                <c:pt idx="352">
                  <c:v>346</c:v>
                </c:pt>
                <c:pt idx="353">
                  <c:v>347</c:v>
                </c:pt>
                <c:pt idx="354">
                  <c:v>348</c:v>
                </c:pt>
                <c:pt idx="355">
                  <c:v>349</c:v>
                </c:pt>
                <c:pt idx="356">
                  <c:v>350</c:v>
                </c:pt>
                <c:pt idx="357">
                  <c:v>351</c:v>
                </c:pt>
                <c:pt idx="358">
                  <c:v>352</c:v>
                </c:pt>
                <c:pt idx="359">
                  <c:v>353</c:v>
                </c:pt>
                <c:pt idx="360">
                  <c:v>354</c:v>
                </c:pt>
                <c:pt idx="361">
                  <c:v>355</c:v>
                </c:pt>
                <c:pt idx="362">
                  <c:v>356</c:v>
                </c:pt>
                <c:pt idx="363">
                  <c:v>357</c:v>
                </c:pt>
                <c:pt idx="364">
                  <c:v>358</c:v>
                </c:pt>
                <c:pt idx="365">
                  <c:v>359</c:v>
                </c:pt>
                <c:pt idx="366">
                  <c:v>360</c:v>
                </c:pt>
                <c:pt idx="367">
                  <c:v>361</c:v>
                </c:pt>
                <c:pt idx="368">
                  <c:v>362</c:v>
                </c:pt>
                <c:pt idx="369">
                  <c:v>363</c:v>
                </c:pt>
                <c:pt idx="370">
                  <c:v>364</c:v>
                </c:pt>
                <c:pt idx="371">
                  <c:v>365</c:v>
                </c:pt>
                <c:pt idx="372">
                  <c:v>366</c:v>
                </c:pt>
                <c:pt idx="373">
                  <c:v>367</c:v>
                </c:pt>
                <c:pt idx="374">
                  <c:v>368</c:v>
                </c:pt>
                <c:pt idx="375">
                  <c:v>369</c:v>
                </c:pt>
                <c:pt idx="376">
                  <c:v>370</c:v>
                </c:pt>
                <c:pt idx="377">
                  <c:v>371</c:v>
                </c:pt>
                <c:pt idx="378">
                  <c:v>372</c:v>
                </c:pt>
                <c:pt idx="379">
                  <c:v>373</c:v>
                </c:pt>
                <c:pt idx="380">
                  <c:v>374</c:v>
                </c:pt>
                <c:pt idx="381">
                  <c:v>375</c:v>
                </c:pt>
                <c:pt idx="382">
                  <c:v>376</c:v>
                </c:pt>
                <c:pt idx="383">
                  <c:v>377</c:v>
                </c:pt>
                <c:pt idx="384">
                  <c:v>378</c:v>
                </c:pt>
                <c:pt idx="385">
                  <c:v>379</c:v>
                </c:pt>
                <c:pt idx="386">
                  <c:v>380</c:v>
                </c:pt>
                <c:pt idx="387">
                  <c:v>381</c:v>
                </c:pt>
                <c:pt idx="388">
                  <c:v>382</c:v>
                </c:pt>
                <c:pt idx="389">
                  <c:v>383</c:v>
                </c:pt>
                <c:pt idx="390">
                  <c:v>384</c:v>
                </c:pt>
                <c:pt idx="391">
                  <c:v>385</c:v>
                </c:pt>
                <c:pt idx="392">
                  <c:v>386</c:v>
                </c:pt>
                <c:pt idx="393">
                  <c:v>387</c:v>
                </c:pt>
                <c:pt idx="394">
                  <c:v>388</c:v>
                </c:pt>
                <c:pt idx="395">
                  <c:v>389</c:v>
                </c:pt>
                <c:pt idx="396">
                  <c:v>390</c:v>
                </c:pt>
                <c:pt idx="397">
                  <c:v>391</c:v>
                </c:pt>
                <c:pt idx="398">
                  <c:v>392</c:v>
                </c:pt>
                <c:pt idx="399">
                  <c:v>393</c:v>
                </c:pt>
                <c:pt idx="400">
                  <c:v>394</c:v>
                </c:pt>
                <c:pt idx="401">
                  <c:v>395</c:v>
                </c:pt>
                <c:pt idx="402">
                  <c:v>396</c:v>
                </c:pt>
                <c:pt idx="403">
                  <c:v>397</c:v>
                </c:pt>
                <c:pt idx="404">
                  <c:v>398</c:v>
                </c:pt>
                <c:pt idx="405">
                  <c:v>399</c:v>
                </c:pt>
                <c:pt idx="406">
                  <c:v>400</c:v>
                </c:pt>
                <c:pt idx="407">
                  <c:v>401</c:v>
                </c:pt>
                <c:pt idx="408">
                  <c:v>402</c:v>
                </c:pt>
                <c:pt idx="409">
                  <c:v>403</c:v>
                </c:pt>
                <c:pt idx="410">
                  <c:v>404</c:v>
                </c:pt>
                <c:pt idx="411">
                  <c:v>405</c:v>
                </c:pt>
                <c:pt idx="412">
                  <c:v>406</c:v>
                </c:pt>
                <c:pt idx="413">
                  <c:v>407</c:v>
                </c:pt>
                <c:pt idx="414">
                  <c:v>408</c:v>
                </c:pt>
                <c:pt idx="415">
                  <c:v>409</c:v>
                </c:pt>
                <c:pt idx="416">
                  <c:v>410</c:v>
                </c:pt>
                <c:pt idx="417">
                  <c:v>411</c:v>
                </c:pt>
                <c:pt idx="418">
                  <c:v>412</c:v>
                </c:pt>
                <c:pt idx="419">
                  <c:v>413</c:v>
                </c:pt>
                <c:pt idx="420">
                  <c:v>414</c:v>
                </c:pt>
                <c:pt idx="421">
                  <c:v>415</c:v>
                </c:pt>
                <c:pt idx="422">
                  <c:v>416</c:v>
                </c:pt>
                <c:pt idx="423">
                  <c:v>417</c:v>
                </c:pt>
                <c:pt idx="424">
                  <c:v>418</c:v>
                </c:pt>
                <c:pt idx="425">
                  <c:v>419</c:v>
                </c:pt>
                <c:pt idx="426">
                  <c:v>420</c:v>
                </c:pt>
                <c:pt idx="427">
                  <c:v>421</c:v>
                </c:pt>
              </c:numCache>
            </c:numRef>
          </c:xVal>
          <c:yVal>
            <c:numRef>
              <c:f>Data!$D:$D</c:f>
              <c:numCache>
                <c:formatCode>General</c:formatCode>
                <c:ptCount val="1048576"/>
                <c:pt idx="2">
                  <c:v>0</c:v>
                </c:pt>
                <c:pt idx="5">
                  <c:v>0</c:v>
                </c:pt>
                <c:pt idx="6">
                  <c:v>0</c:v>
                </c:pt>
                <c:pt idx="38">
                  <c:v>20.58</c:v>
                </c:pt>
                <c:pt idx="39">
                  <c:v>126.38</c:v>
                </c:pt>
                <c:pt idx="40">
                  <c:v>246.25</c:v>
                </c:pt>
                <c:pt idx="41">
                  <c:v>309.98</c:v>
                </c:pt>
                <c:pt idx="42">
                  <c:v>353.42</c:v>
                </c:pt>
                <c:pt idx="43">
                  <c:v>379.98</c:v>
                </c:pt>
                <c:pt idx="44">
                  <c:v>407.53</c:v>
                </c:pt>
                <c:pt idx="45">
                  <c:v>422.9</c:v>
                </c:pt>
                <c:pt idx="46">
                  <c:v>439.33</c:v>
                </c:pt>
                <c:pt idx="47">
                  <c:v>444.55</c:v>
                </c:pt>
                <c:pt idx="48">
                  <c:v>455.6</c:v>
                </c:pt>
                <c:pt idx="49">
                  <c:v>458.97</c:v>
                </c:pt>
                <c:pt idx="50">
                  <c:v>466.38</c:v>
                </c:pt>
                <c:pt idx="51">
                  <c:v>468.85</c:v>
                </c:pt>
                <c:pt idx="52">
                  <c:v>474.13</c:v>
                </c:pt>
                <c:pt idx="53">
                  <c:v>472.48</c:v>
                </c:pt>
                <c:pt idx="54">
                  <c:v>467.33</c:v>
                </c:pt>
                <c:pt idx="55">
                  <c:v>477.32</c:v>
                </c:pt>
                <c:pt idx="56">
                  <c:v>471.17</c:v>
                </c:pt>
                <c:pt idx="57">
                  <c:v>470.65</c:v>
                </c:pt>
                <c:pt idx="58">
                  <c:v>472.27</c:v>
                </c:pt>
                <c:pt idx="59">
                  <c:v>477.77</c:v>
                </c:pt>
                <c:pt idx="60">
                  <c:v>477.2</c:v>
                </c:pt>
                <c:pt idx="61">
                  <c:v>471.95</c:v>
                </c:pt>
                <c:pt idx="62">
                  <c:v>473.63</c:v>
                </c:pt>
                <c:pt idx="63">
                  <c:v>472.12</c:v>
                </c:pt>
                <c:pt idx="64">
                  <c:v>476.45</c:v>
                </c:pt>
                <c:pt idx="65">
                  <c:v>471.8</c:v>
                </c:pt>
                <c:pt idx="66">
                  <c:v>470.28</c:v>
                </c:pt>
                <c:pt idx="67">
                  <c:v>472.23</c:v>
                </c:pt>
                <c:pt idx="68">
                  <c:v>470.6</c:v>
                </c:pt>
                <c:pt idx="69">
                  <c:v>470.25</c:v>
                </c:pt>
                <c:pt idx="70">
                  <c:v>475.3</c:v>
                </c:pt>
                <c:pt idx="71">
                  <c:v>477.3</c:v>
                </c:pt>
                <c:pt idx="72">
                  <c:v>474.17</c:v>
                </c:pt>
                <c:pt idx="73">
                  <c:v>475.73</c:v>
                </c:pt>
                <c:pt idx="74">
                  <c:v>471.7</c:v>
                </c:pt>
                <c:pt idx="75">
                  <c:v>471.28</c:v>
                </c:pt>
                <c:pt idx="76">
                  <c:v>475.65</c:v>
                </c:pt>
                <c:pt idx="77">
                  <c:v>471.63</c:v>
                </c:pt>
                <c:pt idx="78">
                  <c:v>476.07</c:v>
                </c:pt>
                <c:pt idx="79">
                  <c:v>439.17</c:v>
                </c:pt>
              </c:numCache>
            </c:numRef>
          </c:yVal>
          <c:smooth val="1"/>
        </c:ser>
        <c:ser>
          <c:idx val="2"/>
          <c:order val="2"/>
          <c:tx>
            <c:v>End Application Recovery</c:v>
          </c:tx>
          <c:spPr>
            <a:ln w="22225">
              <a:prstDash val="sysDash"/>
            </a:ln>
          </c:spPr>
          <c:marker>
            <c:symbol val="none"/>
          </c:marker>
          <c:xVal>
            <c:numRef>
              <c:f>Data!$M$84:$M$85</c:f>
              <c:numCache>
                <c:formatCode>General</c:formatCode>
                <c:ptCount val="2"/>
                <c:pt idx="0">
                  <c:v>44</c:v>
                </c:pt>
                <c:pt idx="1">
                  <c:v>44</c:v>
                </c:pt>
              </c:numCache>
            </c:numRef>
          </c:xVal>
          <c:yVal>
            <c:numRef>
              <c:f>Data!$N$84:$N$85</c:f>
              <c:numCache>
                <c:formatCode>General</c:formatCode>
                <c:ptCount val="2"/>
                <c:pt idx="0">
                  <c:v>0</c:v>
                </c:pt>
                <c:pt idx="1">
                  <c:v>446.8</c:v>
                </c:pt>
              </c:numCache>
            </c:numRef>
          </c:yVal>
          <c:smooth val="1"/>
        </c:ser>
        <c:ser>
          <c:idx val="3"/>
          <c:order val="3"/>
          <c:tx>
            <c:v>Begin Application Recovery</c:v>
          </c:tx>
          <c:spPr>
            <a:ln w="22225">
              <a:prstDash val="sysDash"/>
            </a:ln>
          </c:spPr>
          <c:marker>
            <c:symbol val="none"/>
          </c:marker>
          <c:xVal>
            <c:numRef>
              <c:f>Data!$M$74:$M$75</c:f>
              <c:numCache>
                <c:formatCode>General</c:formatCode>
                <c:ptCount val="2"/>
                <c:pt idx="0">
                  <c:v>32</c:v>
                </c:pt>
                <c:pt idx="1">
                  <c:v>32</c:v>
                </c:pt>
              </c:numCache>
            </c:numRef>
          </c:xVal>
          <c:yVal>
            <c:numRef>
              <c:f>Data!$N$74:$N$75</c:f>
              <c:numCache>
                <c:formatCode>General</c:formatCode>
                <c:ptCount val="2"/>
                <c:pt idx="0">
                  <c:v>0</c:v>
                </c:pt>
                <c:pt idx="1">
                  <c:v>446.8</c:v>
                </c:pt>
              </c:numCache>
            </c:numRef>
          </c:yVal>
          <c:smooth val="1"/>
        </c:ser>
        <c:ser>
          <c:idx val="4"/>
          <c:order val="4"/>
          <c:tx>
            <c:v>95% Throughput</c:v>
          </c:tx>
          <c:spPr>
            <a:ln w="19050">
              <a:solidFill>
                <a:srgbClr val="FF0000"/>
              </a:solidFill>
              <a:prstDash val="sysDash"/>
            </a:ln>
          </c:spPr>
          <c:marker>
            <c:symbol val="none"/>
          </c:marker>
          <c:xVal>
            <c:numRef>
              <c:f>Data!$H$8:$H$117</c:f>
              <c:numCache>
                <c:formatCode>General</c:formatCode>
                <c:ptCount val="1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</c:numCache>
            </c:numRef>
          </c:xVal>
          <c:yVal>
            <c:numRef>
              <c:f>Data!$C$8:$C$117</c:f>
              <c:numCache>
                <c:formatCode>General</c:formatCode>
                <c:ptCount val="110"/>
                <c:pt idx="0">
                  <c:v>446.79449999999997</c:v>
                </c:pt>
                <c:pt idx="1">
                  <c:v>446.79449999999997</c:v>
                </c:pt>
                <c:pt idx="2">
                  <c:v>446.79449999999997</c:v>
                </c:pt>
                <c:pt idx="3">
                  <c:v>446.79449999999997</c:v>
                </c:pt>
                <c:pt idx="4">
                  <c:v>446.79449999999997</c:v>
                </c:pt>
                <c:pt idx="5">
                  <c:v>446.79449999999997</c:v>
                </c:pt>
                <c:pt idx="6">
                  <c:v>446.79449999999997</c:v>
                </c:pt>
                <c:pt idx="7">
                  <c:v>446.79449999999997</c:v>
                </c:pt>
                <c:pt idx="8">
                  <c:v>446.79449999999997</c:v>
                </c:pt>
                <c:pt idx="9">
                  <c:v>446.79449999999997</c:v>
                </c:pt>
                <c:pt idx="10">
                  <c:v>446.79449999999997</c:v>
                </c:pt>
                <c:pt idx="11">
                  <c:v>446.79449999999997</c:v>
                </c:pt>
                <c:pt idx="12">
                  <c:v>446.79449999999997</c:v>
                </c:pt>
                <c:pt idx="13">
                  <c:v>446.79449999999997</c:v>
                </c:pt>
                <c:pt idx="14">
                  <c:v>446.79449999999997</c:v>
                </c:pt>
                <c:pt idx="15">
                  <c:v>446.79449999999997</c:v>
                </c:pt>
                <c:pt idx="16">
                  <c:v>446.79449999999997</c:v>
                </c:pt>
                <c:pt idx="17">
                  <c:v>446.79449999999997</c:v>
                </c:pt>
                <c:pt idx="18">
                  <c:v>446.79449999999997</c:v>
                </c:pt>
                <c:pt idx="19">
                  <c:v>446.79449999999997</c:v>
                </c:pt>
                <c:pt idx="20">
                  <c:v>446.79449999999997</c:v>
                </c:pt>
                <c:pt idx="21">
                  <c:v>446.79449999999997</c:v>
                </c:pt>
                <c:pt idx="22">
                  <c:v>446.79449999999997</c:v>
                </c:pt>
                <c:pt idx="23">
                  <c:v>446.79449999999997</c:v>
                </c:pt>
                <c:pt idx="24">
                  <c:v>446.79449999999997</c:v>
                </c:pt>
                <c:pt idx="25">
                  <c:v>446.79449999999997</c:v>
                </c:pt>
                <c:pt idx="26">
                  <c:v>446.79449999999997</c:v>
                </c:pt>
                <c:pt idx="27">
                  <c:v>446.79449999999997</c:v>
                </c:pt>
                <c:pt idx="28">
                  <c:v>446.79449999999997</c:v>
                </c:pt>
                <c:pt idx="29">
                  <c:v>446.79449999999997</c:v>
                </c:pt>
                <c:pt idx="30">
                  <c:v>446.79449999999997</c:v>
                </c:pt>
                <c:pt idx="31">
                  <c:v>446.79449999999997</c:v>
                </c:pt>
                <c:pt idx="32">
                  <c:v>446.79449999999997</c:v>
                </c:pt>
                <c:pt idx="33">
                  <c:v>446.79449999999997</c:v>
                </c:pt>
                <c:pt idx="34">
                  <c:v>446.79449999999997</c:v>
                </c:pt>
                <c:pt idx="35">
                  <c:v>446.79449999999997</c:v>
                </c:pt>
                <c:pt idx="36">
                  <c:v>446.79449999999997</c:v>
                </c:pt>
                <c:pt idx="37">
                  <c:v>446.79449999999997</c:v>
                </c:pt>
                <c:pt idx="38">
                  <c:v>446.79449999999997</c:v>
                </c:pt>
                <c:pt idx="39">
                  <c:v>446.79449999999997</c:v>
                </c:pt>
                <c:pt idx="40">
                  <c:v>446.79449999999997</c:v>
                </c:pt>
                <c:pt idx="41">
                  <c:v>446.79449999999997</c:v>
                </c:pt>
                <c:pt idx="42">
                  <c:v>446.79449999999997</c:v>
                </c:pt>
                <c:pt idx="43">
                  <c:v>446.79449999999997</c:v>
                </c:pt>
                <c:pt idx="44">
                  <c:v>446.79449999999997</c:v>
                </c:pt>
                <c:pt idx="45">
                  <c:v>446.79449999999997</c:v>
                </c:pt>
                <c:pt idx="46">
                  <c:v>446.79449999999997</c:v>
                </c:pt>
                <c:pt idx="47">
                  <c:v>446.79449999999997</c:v>
                </c:pt>
                <c:pt idx="48">
                  <c:v>446.79449999999997</c:v>
                </c:pt>
                <c:pt idx="49">
                  <c:v>446.79449999999997</c:v>
                </c:pt>
                <c:pt idx="50">
                  <c:v>446.79449999999997</c:v>
                </c:pt>
                <c:pt idx="51">
                  <c:v>446.79449999999997</c:v>
                </c:pt>
                <c:pt idx="52">
                  <c:v>446.79449999999997</c:v>
                </c:pt>
                <c:pt idx="53">
                  <c:v>446.79449999999997</c:v>
                </c:pt>
                <c:pt idx="54">
                  <c:v>446.79449999999997</c:v>
                </c:pt>
                <c:pt idx="55">
                  <c:v>446.79449999999997</c:v>
                </c:pt>
                <c:pt idx="56">
                  <c:v>446.79449999999997</c:v>
                </c:pt>
                <c:pt idx="57">
                  <c:v>446.79449999999997</c:v>
                </c:pt>
                <c:pt idx="58">
                  <c:v>446.79449999999997</c:v>
                </c:pt>
                <c:pt idx="59">
                  <c:v>446.79449999999997</c:v>
                </c:pt>
                <c:pt idx="60">
                  <c:v>446.79449999999997</c:v>
                </c:pt>
                <c:pt idx="61">
                  <c:v>446.79449999999997</c:v>
                </c:pt>
                <c:pt idx="62">
                  <c:v>446.79449999999997</c:v>
                </c:pt>
                <c:pt idx="63">
                  <c:v>446.79449999999997</c:v>
                </c:pt>
                <c:pt idx="64">
                  <c:v>446.79449999999997</c:v>
                </c:pt>
                <c:pt idx="65">
                  <c:v>446.79449999999997</c:v>
                </c:pt>
                <c:pt idx="66">
                  <c:v>446.79449999999997</c:v>
                </c:pt>
                <c:pt idx="67">
                  <c:v>446.79449999999997</c:v>
                </c:pt>
                <c:pt idx="68">
                  <c:v>446.79449999999997</c:v>
                </c:pt>
                <c:pt idx="69">
                  <c:v>446.79449999999997</c:v>
                </c:pt>
                <c:pt idx="70">
                  <c:v>446.79449999999997</c:v>
                </c:pt>
                <c:pt idx="71">
                  <c:v>446.79449999999997</c:v>
                </c:pt>
                <c:pt idx="72">
                  <c:v>446.79449999999997</c:v>
                </c:pt>
                <c:pt idx="73">
                  <c:v>446.79449999999997</c:v>
                </c:pt>
                <c:pt idx="74">
                  <c:v>446.79449999999997</c:v>
                </c:pt>
                <c:pt idx="75">
                  <c:v>446.79449999999997</c:v>
                </c:pt>
                <c:pt idx="76">
                  <c:v>446.79449999999997</c:v>
                </c:pt>
                <c:pt idx="77">
                  <c:v>446.79449999999997</c:v>
                </c:pt>
                <c:pt idx="78">
                  <c:v>446.79449999999997</c:v>
                </c:pt>
                <c:pt idx="79">
                  <c:v>446.79449999999997</c:v>
                </c:pt>
                <c:pt idx="80">
                  <c:v>446.79449999999997</c:v>
                </c:pt>
                <c:pt idx="81">
                  <c:v>446.79449999999997</c:v>
                </c:pt>
                <c:pt idx="82">
                  <c:v>446.79449999999997</c:v>
                </c:pt>
                <c:pt idx="83">
                  <c:v>446.79449999999997</c:v>
                </c:pt>
                <c:pt idx="84">
                  <c:v>446.79449999999997</c:v>
                </c:pt>
                <c:pt idx="85">
                  <c:v>446.79449999999997</c:v>
                </c:pt>
                <c:pt idx="86">
                  <c:v>446.79449999999997</c:v>
                </c:pt>
                <c:pt idx="87">
                  <c:v>446.79449999999997</c:v>
                </c:pt>
                <c:pt idx="88">
                  <c:v>446.79449999999997</c:v>
                </c:pt>
                <c:pt idx="89">
                  <c:v>446.79449999999997</c:v>
                </c:pt>
                <c:pt idx="90">
                  <c:v>446.79449999999997</c:v>
                </c:pt>
                <c:pt idx="91">
                  <c:v>446.79449999999997</c:v>
                </c:pt>
                <c:pt idx="92">
                  <c:v>446.79449999999997</c:v>
                </c:pt>
                <c:pt idx="93">
                  <c:v>446.79449999999997</c:v>
                </c:pt>
                <c:pt idx="94">
                  <c:v>446.79449999999997</c:v>
                </c:pt>
                <c:pt idx="95">
                  <c:v>446.79449999999997</c:v>
                </c:pt>
                <c:pt idx="96">
                  <c:v>446.79449999999997</c:v>
                </c:pt>
                <c:pt idx="97">
                  <c:v>446.79449999999997</c:v>
                </c:pt>
                <c:pt idx="98">
                  <c:v>446.79449999999997</c:v>
                </c:pt>
                <c:pt idx="99">
                  <c:v>446.79449999999997</c:v>
                </c:pt>
                <c:pt idx="100">
                  <c:v>446.79449999999997</c:v>
                </c:pt>
                <c:pt idx="101">
                  <c:v>446.79449999999997</c:v>
                </c:pt>
                <c:pt idx="102">
                  <c:v>446.79449999999997</c:v>
                </c:pt>
                <c:pt idx="103">
                  <c:v>446.79449999999997</c:v>
                </c:pt>
                <c:pt idx="104">
                  <c:v>446.79449999999997</c:v>
                </c:pt>
                <c:pt idx="105">
                  <c:v>446.79449999999997</c:v>
                </c:pt>
                <c:pt idx="106">
                  <c:v>446.79449999999997</c:v>
                </c:pt>
                <c:pt idx="107">
                  <c:v>446.79449999999997</c:v>
                </c:pt>
                <c:pt idx="108">
                  <c:v>446.79449999999997</c:v>
                </c:pt>
                <c:pt idx="109">
                  <c:v>446.79449999999997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721576"/>
        <c:axId val="321274944"/>
      </c:scatterChart>
      <c:valAx>
        <c:axId val="229721576"/>
        <c:scaling>
          <c:orientation val="minMax"/>
          <c:max val="8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(Minutes)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crossAx val="321274944"/>
        <c:crosses val="autoZero"/>
        <c:crossBetween val="midCat"/>
        <c:majorUnit val="10"/>
        <c:minorUnit val="1"/>
      </c:valAx>
      <c:valAx>
        <c:axId val="321274944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</a:t>
                </a:r>
                <a:r>
                  <a:rPr lang="en-US" baseline="0"/>
                  <a:t> (TpsE)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297215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1702864065068785"/>
          <c:y val="0.54472020044393077"/>
          <c:w val="0.21729827746289068"/>
          <c:h val="0.182655690765927"/>
        </c:manualLayout>
      </c:layout>
      <c:overlay val="1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8"/>
  <sheetViews>
    <sheetView tabSelected="1" topLeftCell="D9" zoomScaleNormal="100" workbookViewId="0">
      <selection activeCell="N34" sqref="N34"/>
    </sheetView>
  </sheetViews>
  <sheetFormatPr defaultRowHeight="15" x14ac:dyDescent="0.25"/>
  <cols>
    <col min="1" max="1" width="27.85546875" style="2" customWidth="1"/>
    <col min="4" max="4" width="12" customWidth="1"/>
    <col min="5" max="5" width="15.85546875" style="2" bestFit="1" customWidth="1"/>
    <col min="12" max="12" width="22.28515625" bestFit="1" customWidth="1"/>
    <col min="13" max="13" width="28.5703125" bestFit="1" customWidth="1"/>
    <col min="16" max="16" width="14.5703125" customWidth="1"/>
  </cols>
  <sheetData>
    <row r="1" spans="1:17" x14ac:dyDescent="0.25">
      <c r="A1" s="2" t="s">
        <v>0</v>
      </c>
      <c r="B1" s="11"/>
      <c r="D1" s="6"/>
    </row>
    <row r="2" spans="1:17" x14ac:dyDescent="0.25">
      <c r="A2" s="2" t="s">
        <v>1</v>
      </c>
      <c r="B2" s="11"/>
      <c r="D2" s="6"/>
    </row>
    <row r="3" spans="1:17" x14ac:dyDescent="0.25">
      <c r="A3" s="2" t="s">
        <v>2</v>
      </c>
      <c r="B3" s="11"/>
      <c r="D3" s="6" t="s">
        <v>24</v>
      </c>
      <c r="E3" s="13">
        <v>470.31</v>
      </c>
    </row>
    <row r="4" spans="1:17" x14ac:dyDescent="0.25">
      <c r="A4" s="2" t="s">
        <v>3</v>
      </c>
      <c r="B4" s="11"/>
      <c r="D4" s="6"/>
    </row>
    <row r="5" spans="1:17" x14ac:dyDescent="0.25">
      <c r="A5" s="2" t="s">
        <v>4</v>
      </c>
      <c r="B5" s="11"/>
      <c r="D5" s="6"/>
    </row>
    <row r="6" spans="1:17" x14ac:dyDescent="0.25">
      <c r="B6" t="s">
        <v>7</v>
      </c>
      <c r="C6" s="1">
        <v>0.95</v>
      </c>
      <c r="D6" t="s">
        <v>8</v>
      </c>
      <c r="L6" t="s">
        <v>22</v>
      </c>
      <c r="M6" t="s">
        <v>10</v>
      </c>
      <c r="N6" s="8">
        <v>0.53506944444444449</v>
      </c>
      <c r="P6" t="s">
        <v>13</v>
      </c>
      <c r="Q6" s="8">
        <v>0.64812499999999995</v>
      </c>
    </row>
    <row r="7" spans="1:17" x14ac:dyDescent="0.25">
      <c r="A7" s="2" t="s">
        <v>5</v>
      </c>
      <c r="B7" s="11" t="s">
        <v>6</v>
      </c>
      <c r="D7" s="6" t="s">
        <v>6</v>
      </c>
      <c r="M7" t="s">
        <v>11</v>
      </c>
      <c r="N7" s="8">
        <v>0.58182870370370365</v>
      </c>
      <c r="P7" t="s">
        <v>14</v>
      </c>
      <c r="Q7" s="8">
        <v>0.65508101851851852</v>
      </c>
    </row>
    <row r="8" spans="1:17" x14ac:dyDescent="0.25">
      <c r="A8" s="14">
        <v>41509.809548611112</v>
      </c>
      <c r="B8" s="12">
        <v>0.62</v>
      </c>
      <c r="C8">
        <f>E3*C6</f>
        <v>446.79449999999997</v>
      </c>
      <c r="H8">
        <v>1</v>
      </c>
      <c r="M8" t="s">
        <v>12</v>
      </c>
      <c r="N8" s="8">
        <v>4.6759259259259257E-2</v>
      </c>
      <c r="O8" s="9"/>
      <c r="P8" t="s">
        <v>15</v>
      </c>
      <c r="Q8" s="10">
        <v>0.41736111111111113</v>
      </c>
    </row>
    <row r="9" spans="1:17" x14ac:dyDescent="0.25">
      <c r="A9" s="14">
        <v>41509.810243055559</v>
      </c>
      <c r="B9" s="12">
        <v>65.37</v>
      </c>
      <c r="C9">
        <f>C8</f>
        <v>446.79449999999997</v>
      </c>
      <c r="H9">
        <v>2</v>
      </c>
    </row>
    <row r="10" spans="1:17" x14ac:dyDescent="0.25">
      <c r="A10" s="14">
        <v>41509.810937499999</v>
      </c>
      <c r="B10" s="12">
        <v>167.7</v>
      </c>
      <c r="C10">
        <f t="shared" ref="C10:C73" si="0">C9</f>
        <v>446.79449999999997</v>
      </c>
      <c r="H10">
        <v>3</v>
      </c>
      <c r="M10" t="s">
        <v>16</v>
      </c>
      <c r="N10" s="8">
        <v>5.3715277777777772E-2</v>
      </c>
    </row>
    <row r="11" spans="1:17" x14ac:dyDescent="0.25">
      <c r="A11" s="14">
        <v>41509.811631944445</v>
      </c>
      <c r="B11" s="12">
        <v>255.7</v>
      </c>
      <c r="C11">
        <f t="shared" si="0"/>
        <v>446.79449999999997</v>
      </c>
      <c r="H11">
        <f>H10+1</f>
        <v>4</v>
      </c>
    </row>
    <row r="12" spans="1:17" x14ac:dyDescent="0.25">
      <c r="A12" s="14">
        <v>41509.812326388892</v>
      </c>
      <c r="B12" s="12">
        <v>326.62</v>
      </c>
      <c r="C12">
        <f t="shared" si="0"/>
        <v>446.79449999999997</v>
      </c>
      <c r="H12">
        <f t="shared" ref="H12:H75" si="1">H11+1</f>
        <v>5</v>
      </c>
    </row>
    <row r="13" spans="1:17" x14ac:dyDescent="0.25">
      <c r="A13" s="14">
        <v>41509.813020833331</v>
      </c>
      <c r="B13" s="12">
        <v>369.42</v>
      </c>
      <c r="C13">
        <f t="shared" si="0"/>
        <v>446.79449999999997</v>
      </c>
      <c r="H13">
        <f t="shared" si="1"/>
        <v>6</v>
      </c>
    </row>
    <row r="14" spans="1:17" x14ac:dyDescent="0.25">
      <c r="A14" s="14">
        <v>41509.813715277778</v>
      </c>
      <c r="B14" s="12">
        <v>392.03</v>
      </c>
      <c r="C14">
        <f t="shared" si="0"/>
        <v>446.79449999999997</v>
      </c>
      <c r="H14">
        <f t="shared" si="1"/>
        <v>7</v>
      </c>
    </row>
    <row r="15" spans="1:17" x14ac:dyDescent="0.25">
      <c r="A15" s="14">
        <v>41509.814409722225</v>
      </c>
      <c r="B15" s="12">
        <v>407.53</v>
      </c>
      <c r="C15">
        <f t="shared" si="0"/>
        <v>446.79449999999997</v>
      </c>
      <c r="H15">
        <f t="shared" si="1"/>
        <v>8</v>
      </c>
    </row>
    <row r="16" spans="1:17" x14ac:dyDescent="0.25">
      <c r="A16" s="14">
        <v>41509.815104166664</v>
      </c>
      <c r="B16" s="12">
        <v>425.57</v>
      </c>
      <c r="C16">
        <f t="shared" si="0"/>
        <v>446.79449999999997</v>
      </c>
      <c r="H16">
        <f t="shared" si="1"/>
        <v>9</v>
      </c>
    </row>
    <row r="17" spans="1:17" x14ac:dyDescent="0.25">
      <c r="A17" s="14">
        <v>41509.815798611111</v>
      </c>
      <c r="B17" s="12">
        <v>441.42</v>
      </c>
      <c r="C17">
        <f t="shared" si="0"/>
        <v>446.79449999999997</v>
      </c>
      <c r="H17">
        <f t="shared" si="1"/>
        <v>10</v>
      </c>
      <c r="M17" s="8"/>
      <c r="N17" t="s">
        <v>18</v>
      </c>
    </row>
    <row r="18" spans="1:17" x14ac:dyDescent="0.25">
      <c r="A18" s="14">
        <v>41509.816493055558</v>
      </c>
      <c r="B18" s="12">
        <v>450.12</v>
      </c>
      <c r="C18">
        <f t="shared" si="0"/>
        <v>446.79449999999997</v>
      </c>
      <c r="H18">
        <f t="shared" si="1"/>
        <v>11</v>
      </c>
      <c r="M18" s="8"/>
      <c r="N18" t="s">
        <v>19</v>
      </c>
    </row>
    <row r="19" spans="1:17" x14ac:dyDescent="0.25">
      <c r="A19" s="14">
        <v>41509.817187499997</v>
      </c>
      <c r="B19" s="12">
        <v>446.23</v>
      </c>
      <c r="C19">
        <f t="shared" si="0"/>
        <v>446.79449999999997</v>
      </c>
      <c r="H19">
        <f t="shared" si="1"/>
        <v>12</v>
      </c>
      <c r="M19" s="8"/>
      <c r="N19" t="s">
        <v>17</v>
      </c>
    </row>
    <row r="20" spans="1:17" x14ac:dyDescent="0.25">
      <c r="A20" s="14">
        <v>41509.817881944444</v>
      </c>
      <c r="B20" s="12">
        <v>451.5</v>
      </c>
      <c r="C20">
        <f t="shared" si="0"/>
        <v>446.79449999999997</v>
      </c>
      <c r="H20">
        <f t="shared" si="1"/>
        <v>13</v>
      </c>
    </row>
    <row r="21" spans="1:17" x14ac:dyDescent="0.25">
      <c r="A21" s="14">
        <v>41509.818576388891</v>
      </c>
      <c r="B21" s="12">
        <v>460.52</v>
      </c>
      <c r="C21">
        <f t="shared" si="0"/>
        <v>446.79449999999997</v>
      </c>
      <c r="H21">
        <f t="shared" si="1"/>
        <v>14</v>
      </c>
    </row>
    <row r="22" spans="1:17" x14ac:dyDescent="0.25">
      <c r="A22" s="14">
        <v>41509.81927083333</v>
      </c>
      <c r="B22" s="12">
        <v>462.87</v>
      </c>
      <c r="C22">
        <f t="shared" si="0"/>
        <v>446.79449999999997</v>
      </c>
      <c r="H22">
        <f t="shared" si="1"/>
        <v>15</v>
      </c>
    </row>
    <row r="23" spans="1:17" x14ac:dyDescent="0.25">
      <c r="A23" s="14">
        <v>41509.819965277777</v>
      </c>
      <c r="B23" s="12">
        <v>467.17</v>
      </c>
      <c r="C23">
        <f t="shared" si="0"/>
        <v>446.79449999999997</v>
      </c>
      <c r="H23">
        <f t="shared" si="1"/>
        <v>16</v>
      </c>
      <c r="L23" t="s">
        <v>20</v>
      </c>
      <c r="M23" s="12" t="s">
        <v>10</v>
      </c>
      <c r="N23" s="8">
        <v>0.84614583333333337</v>
      </c>
      <c r="O23" s="12"/>
      <c r="P23" s="12" t="s">
        <v>13</v>
      </c>
      <c r="Q23" s="8">
        <v>0.89136574074074071</v>
      </c>
    </row>
    <row r="24" spans="1:17" x14ac:dyDescent="0.25">
      <c r="A24" s="14">
        <v>41509.820659722223</v>
      </c>
      <c r="B24" s="12">
        <v>465.13</v>
      </c>
      <c r="C24">
        <f t="shared" si="0"/>
        <v>446.79449999999997</v>
      </c>
      <c r="H24">
        <f t="shared" si="1"/>
        <v>17</v>
      </c>
      <c r="M24" s="12" t="s">
        <v>11</v>
      </c>
      <c r="N24" s="8">
        <v>0.86421296296296291</v>
      </c>
      <c r="O24" s="12"/>
      <c r="P24" s="12" t="s">
        <v>14</v>
      </c>
      <c r="Q24" s="8">
        <v>0.9</v>
      </c>
    </row>
    <row r="25" spans="1:17" x14ac:dyDescent="0.25">
      <c r="A25" s="14">
        <v>41509.82135416667</v>
      </c>
      <c r="B25" s="12">
        <v>466.82</v>
      </c>
      <c r="C25">
        <f t="shared" si="0"/>
        <v>446.79449999999997</v>
      </c>
      <c r="H25">
        <f t="shared" si="1"/>
        <v>18</v>
      </c>
      <c r="M25" s="12" t="s">
        <v>12</v>
      </c>
      <c r="N25" s="8">
        <v>1.8067129629629631E-2</v>
      </c>
      <c r="O25" s="9"/>
      <c r="P25" s="12" t="s">
        <v>15</v>
      </c>
      <c r="Q25" s="8">
        <v>8.6342592592592599E-3</v>
      </c>
    </row>
    <row r="26" spans="1:17" x14ac:dyDescent="0.25">
      <c r="A26" s="14">
        <v>41509.822048611109</v>
      </c>
      <c r="B26" s="12">
        <v>466.52</v>
      </c>
      <c r="C26">
        <f t="shared" si="0"/>
        <v>446.79449999999997</v>
      </c>
      <c r="H26">
        <f t="shared" si="1"/>
        <v>19</v>
      </c>
      <c r="M26" s="12"/>
      <c r="N26" s="12"/>
      <c r="O26" s="12"/>
      <c r="P26" s="12"/>
      <c r="Q26" s="12"/>
    </row>
    <row r="27" spans="1:17" x14ac:dyDescent="0.25">
      <c r="A27" s="14">
        <v>41509.822743055556</v>
      </c>
      <c r="B27" s="12">
        <v>466.43</v>
      </c>
      <c r="C27">
        <f t="shared" si="0"/>
        <v>446.79449999999997</v>
      </c>
      <c r="H27">
        <f t="shared" si="1"/>
        <v>20</v>
      </c>
      <c r="M27" s="12" t="s">
        <v>16</v>
      </c>
      <c r="N27" s="8">
        <v>2.6701388888888889E-2</v>
      </c>
      <c r="O27" s="12"/>
      <c r="P27" s="12"/>
      <c r="Q27" s="12"/>
    </row>
    <row r="28" spans="1:17" x14ac:dyDescent="0.25">
      <c r="A28" s="14">
        <v>41509.823437500003</v>
      </c>
      <c r="B28" s="12">
        <v>469.13</v>
      </c>
      <c r="C28">
        <f t="shared" si="0"/>
        <v>446.79449999999997</v>
      </c>
      <c r="H28">
        <f t="shared" si="1"/>
        <v>21</v>
      </c>
    </row>
    <row r="29" spans="1:17" x14ac:dyDescent="0.25">
      <c r="A29" s="14">
        <v>41509.824131944442</v>
      </c>
      <c r="B29" s="12">
        <v>469.83</v>
      </c>
      <c r="C29">
        <f t="shared" si="0"/>
        <v>446.79449999999997</v>
      </c>
      <c r="H29">
        <f t="shared" si="1"/>
        <v>22</v>
      </c>
      <c r="L29" t="s">
        <v>21</v>
      </c>
      <c r="M29" s="12" t="s">
        <v>10</v>
      </c>
      <c r="N29" s="8">
        <v>0.84809027777777779</v>
      </c>
      <c r="O29" s="12"/>
      <c r="P29" s="12" t="s">
        <v>13</v>
      </c>
      <c r="Q29" s="8">
        <v>0.89136574074074071</v>
      </c>
    </row>
    <row r="30" spans="1:17" x14ac:dyDescent="0.25">
      <c r="A30" s="14">
        <v>41509.824826388889</v>
      </c>
      <c r="B30" s="12">
        <v>471.25</v>
      </c>
      <c r="C30">
        <f t="shared" si="0"/>
        <v>446.79449999999997</v>
      </c>
      <c r="H30">
        <f t="shared" si="1"/>
        <v>23</v>
      </c>
      <c r="M30" s="12" t="s">
        <v>11</v>
      </c>
      <c r="N30" s="8">
        <v>0.86592592592592599</v>
      </c>
      <c r="O30" s="12"/>
      <c r="P30" s="12" t="s">
        <v>14</v>
      </c>
      <c r="Q30" s="8">
        <v>0.9</v>
      </c>
    </row>
    <row r="31" spans="1:17" ht="16.5" customHeight="1" x14ac:dyDescent="0.25">
      <c r="A31" s="14">
        <v>41509.825520833336</v>
      </c>
      <c r="B31" s="12">
        <v>473.93</v>
      </c>
      <c r="C31">
        <f t="shared" si="0"/>
        <v>446.79449999999997</v>
      </c>
      <c r="H31">
        <f t="shared" si="1"/>
        <v>24</v>
      </c>
      <c r="M31" s="12" t="s">
        <v>12</v>
      </c>
      <c r="N31" s="8">
        <v>1.7835648148148149E-2</v>
      </c>
      <c r="O31" s="9"/>
      <c r="P31" s="12" t="s">
        <v>15</v>
      </c>
      <c r="Q31" s="8">
        <v>8.6342592592592599E-3</v>
      </c>
    </row>
    <row r="32" spans="1:17" ht="27.75" customHeight="1" x14ac:dyDescent="0.25">
      <c r="A32" s="14">
        <v>41509.826215277775</v>
      </c>
      <c r="B32" s="12">
        <v>474.67</v>
      </c>
      <c r="C32">
        <f t="shared" si="0"/>
        <v>446.79449999999997</v>
      </c>
      <c r="D32" s="6"/>
      <c r="H32">
        <f t="shared" si="1"/>
        <v>25</v>
      </c>
      <c r="M32" s="12"/>
      <c r="N32" s="12"/>
      <c r="O32" s="12"/>
      <c r="P32" s="12"/>
      <c r="Q32" s="12"/>
    </row>
    <row r="33" spans="1:17" x14ac:dyDescent="0.25">
      <c r="A33" s="14">
        <v>41509.826909722222</v>
      </c>
      <c r="B33" s="12">
        <v>473.58</v>
      </c>
      <c r="C33">
        <f t="shared" si="0"/>
        <v>446.79449999999997</v>
      </c>
      <c r="D33" s="6"/>
      <c r="H33">
        <f t="shared" si="1"/>
        <v>26</v>
      </c>
      <c r="M33" s="12" t="s">
        <v>16</v>
      </c>
      <c r="N33" s="8">
        <v>2.6469907407407411E-2</v>
      </c>
      <c r="O33" s="12"/>
      <c r="P33" s="12"/>
      <c r="Q33" s="12"/>
    </row>
    <row r="34" spans="1:17" x14ac:dyDescent="0.25">
      <c r="A34" s="14">
        <v>41509.827604166669</v>
      </c>
      <c r="B34" s="12">
        <v>471.35</v>
      </c>
      <c r="C34">
        <f t="shared" si="0"/>
        <v>446.79449999999997</v>
      </c>
      <c r="D34" s="6"/>
      <c r="H34">
        <f t="shared" si="1"/>
        <v>27</v>
      </c>
    </row>
    <row r="35" spans="1:17" x14ac:dyDescent="0.25">
      <c r="A35" s="14">
        <v>41509.828298611108</v>
      </c>
      <c r="B35" s="12">
        <v>472.17</v>
      </c>
      <c r="C35">
        <f t="shared" si="0"/>
        <v>446.79449999999997</v>
      </c>
      <c r="D35" s="6"/>
      <c r="H35">
        <f t="shared" si="1"/>
        <v>28</v>
      </c>
      <c r="L35" t="s">
        <v>23</v>
      </c>
      <c r="M35" s="12" t="s">
        <v>10</v>
      </c>
      <c r="N35" s="8">
        <v>0.84891203703703699</v>
      </c>
      <c r="O35" s="12"/>
      <c r="P35" s="12" t="s">
        <v>13</v>
      </c>
      <c r="Q35" s="8">
        <v>0.89136574074074071</v>
      </c>
    </row>
    <row r="36" spans="1:17" x14ac:dyDescent="0.25">
      <c r="A36" s="14">
        <v>41509.828993055555</v>
      </c>
      <c r="B36" s="12">
        <v>468.47</v>
      </c>
      <c r="C36">
        <f t="shared" si="0"/>
        <v>446.79449999999997</v>
      </c>
      <c r="D36" s="6"/>
      <c r="H36">
        <f t="shared" si="1"/>
        <v>29</v>
      </c>
      <c r="M36" s="12" t="s">
        <v>11</v>
      </c>
      <c r="N36" s="8">
        <v>0.87101851851851853</v>
      </c>
      <c r="O36" s="12"/>
      <c r="P36" s="12" t="s">
        <v>14</v>
      </c>
      <c r="Q36" s="8">
        <v>0.9</v>
      </c>
    </row>
    <row r="37" spans="1:17" x14ac:dyDescent="0.25">
      <c r="A37" s="14">
        <v>41509.829687500001</v>
      </c>
      <c r="B37" s="12">
        <v>474.2</v>
      </c>
      <c r="C37">
        <f t="shared" si="0"/>
        <v>446.79449999999997</v>
      </c>
      <c r="D37" s="6"/>
      <c r="H37">
        <f t="shared" si="1"/>
        <v>30</v>
      </c>
      <c r="M37" s="12" t="s">
        <v>12</v>
      </c>
      <c r="N37" s="8">
        <v>2.210648148148148E-2</v>
      </c>
      <c r="O37" s="9"/>
      <c r="P37" s="12" t="s">
        <v>15</v>
      </c>
      <c r="Q37" s="8">
        <v>8.6342592592592599E-3</v>
      </c>
    </row>
    <row r="38" spans="1:17" x14ac:dyDescent="0.25">
      <c r="A38" s="14">
        <v>41509.830381944441</v>
      </c>
      <c r="B38" s="12">
        <v>470.25</v>
      </c>
      <c r="C38">
        <f t="shared" si="0"/>
        <v>446.79449999999997</v>
      </c>
      <c r="D38" s="6"/>
      <c r="H38" s="3">
        <f t="shared" si="1"/>
        <v>31</v>
      </c>
      <c r="M38" s="12"/>
      <c r="N38" s="12"/>
      <c r="O38" s="12"/>
      <c r="P38" s="12"/>
      <c r="Q38" s="12"/>
    </row>
    <row r="39" spans="1:17" ht="45" x14ac:dyDescent="0.25">
      <c r="A39" s="14">
        <v>41509.831076388888</v>
      </c>
      <c r="B39" s="12">
        <v>470.07</v>
      </c>
      <c r="C39">
        <f t="shared" si="0"/>
        <v>446.79449999999997</v>
      </c>
      <c r="D39" s="12">
        <v>20.58</v>
      </c>
      <c r="H39" s="6">
        <f t="shared" si="1"/>
        <v>32</v>
      </c>
      <c r="L39" s="4" t="s">
        <v>9</v>
      </c>
      <c r="M39" s="12" t="s">
        <v>26</v>
      </c>
      <c r="N39" s="8">
        <v>3.0740740740740739E-2</v>
      </c>
      <c r="O39" s="12"/>
      <c r="P39" s="12"/>
      <c r="Q39" s="12"/>
    </row>
    <row r="40" spans="1:17" x14ac:dyDescent="0.25">
      <c r="A40" s="14">
        <v>41509.831770833334</v>
      </c>
      <c r="B40" s="12">
        <v>473.53</v>
      </c>
      <c r="C40">
        <f t="shared" si="0"/>
        <v>446.79449999999997</v>
      </c>
      <c r="D40" s="12">
        <v>126.38</v>
      </c>
      <c r="H40">
        <f t="shared" si="1"/>
        <v>33</v>
      </c>
    </row>
    <row r="41" spans="1:17" x14ac:dyDescent="0.25">
      <c r="A41" s="14">
        <v>41509.832465277781</v>
      </c>
      <c r="B41" s="12">
        <v>466.65</v>
      </c>
      <c r="C41">
        <f t="shared" si="0"/>
        <v>446.79449999999997</v>
      </c>
      <c r="D41" s="12">
        <v>246.25</v>
      </c>
      <c r="H41">
        <f t="shared" si="1"/>
        <v>34</v>
      </c>
    </row>
    <row r="42" spans="1:17" x14ac:dyDescent="0.25">
      <c r="A42" s="14">
        <v>41509.83315972222</v>
      </c>
      <c r="B42" s="12">
        <v>471.55</v>
      </c>
      <c r="C42">
        <f t="shared" si="0"/>
        <v>446.79449999999997</v>
      </c>
      <c r="D42" s="12">
        <v>309.98</v>
      </c>
      <c r="H42">
        <f t="shared" si="1"/>
        <v>35</v>
      </c>
    </row>
    <row r="43" spans="1:17" x14ac:dyDescent="0.25">
      <c r="A43" s="14">
        <v>41509.833854166667</v>
      </c>
      <c r="B43" s="12">
        <v>474.67</v>
      </c>
      <c r="C43">
        <f t="shared" si="0"/>
        <v>446.79449999999997</v>
      </c>
      <c r="D43" s="12">
        <v>353.42</v>
      </c>
      <c r="H43">
        <f t="shared" si="1"/>
        <v>36</v>
      </c>
    </row>
    <row r="44" spans="1:17" x14ac:dyDescent="0.25">
      <c r="A44" s="14">
        <v>41509.834548611114</v>
      </c>
      <c r="B44" s="12">
        <v>474.25</v>
      </c>
      <c r="C44">
        <f t="shared" si="0"/>
        <v>446.79449999999997</v>
      </c>
      <c r="D44" s="12">
        <v>379.98</v>
      </c>
      <c r="H44">
        <f t="shared" si="1"/>
        <v>37</v>
      </c>
    </row>
    <row r="45" spans="1:17" x14ac:dyDescent="0.25">
      <c r="A45" s="14">
        <v>41509.835243055553</v>
      </c>
      <c r="B45" s="12">
        <v>476.87</v>
      </c>
      <c r="C45">
        <f t="shared" si="0"/>
        <v>446.79449999999997</v>
      </c>
      <c r="D45" s="12">
        <v>407.53</v>
      </c>
      <c r="H45">
        <f t="shared" si="1"/>
        <v>38</v>
      </c>
    </row>
    <row r="46" spans="1:17" x14ac:dyDescent="0.25">
      <c r="A46" s="14">
        <v>41509.8359375</v>
      </c>
      <c r="B46" s="12">
        <v>478.27</v>
      </c>
      <c r="C46">
        <f t="shared" si="0"/>
        <v>446.79449999999997</v>
      </c>
      <c r="D46" s="12">
        <v>422.9</v>
      </c>
      <c r="H46">
        <f t="shared" si="1"/>
        <v>39</v>
      </c>
    </row>
    <row r="47" spans="1:17" x14ac:dyDescent="0.25">
      <c r="A47" s="14">
        <v>41509.836631944447</v>
      </c>
      <c r="B47" s="12">
        <v>190.26</v>
      </c>
      <c r="C47">
        <f t="shared" si="0"/>
        <v>446.79449999999997</v>
      </c>
      <c r="D47" s="12">
        <v>439.33</v>
      </c>
      <c r="H47">
        <f t="shared" si="1"/>
        <v>40</v>
      </c>
    </row>
    <row r="48" spans="1:17" x14ac:dyDescent="0.25">
      <c r="A48" s="14">
        <v>41509.837037037039</v>
      </c>
      <c r="B48" s="11"/>
      <c r="C48">
        <f t="shared" si="0"/>
        <v>446.79449999999997</v>
      </c>
      <c r="D48" s="12">
        <v>444.55</v>
      </c>
      <c r="H48">
        <f t="shared" si="1"/>
        <v>41</v>
      </c>
      <c r="J48" s="7"/>
      <c r="K48" s="7"/>
    </row>
    <row r="49" spans="2:12" x14ac:dyDescent="0.25">
      <c r="B49" s="11"/>
      <c r="C49">
        <f>C48</f>
        <v>446.79449999999997</v>
      </c>
      <c r="D49" s="12">
        <v>455.6</v>
      </c>
      <c r="H49">
        <f>H48+1</f>
        <v>42</v>
      </c>
    </row>
    <row r="50" spans="2:12" x14ac:dyDescent="0.25">
      <c r="B50" s="11"/>
      <c r="C50">
        <f t="shared" si="0"/>
        <v>446.79449999999997</v>
      </c>
      <c r="D50" s="12">
        <v>458.97</v>
      </c>
      <c r="H50">
        <f t="shared" si="1"/>
        <v>43</v>
      </c>
    </row>
    <row r="51" spans="2:12" x14ac:dyDescent="0.25">
      <c r="B51" s="11"/>
      <c r="C51">
        <f t="shared" si="0"/>
        <v>446.79449999999997</v>
      </c>
      <c r="D51" s="12">
        <v>466.38</v>
      </c>
      <c r="H51">
        <f t="shared" si="1"/>
        <v>44</v>
      </c>
      <c r="L51" t="s">
        <v>25</v>
      </c>
    </row>
    <row r="52" spans="2:12" x14ac:dyDescent="0.25">
      <c r="B52" s="5"/>
      <c r="C52">
        <f t="shared" si="0"/>
        <v>446.79449999999997</v>
      </c>
      <c r="D52" s="12">
        <v>468.85</v>
      </c>
      <c r="H52">
        <f t="shared" si="1"/>
        <v>45</v>
      </c>
    </row>
    <row r="53" spans="2:12" ht="37.5" customHeight="1" x14ac:dyDescent="0.25">
      <c r="B53" s="5"/>
      <c r="C53">
        <f t="shared" si="0"/>
        <v>446.79449999999997</v>
      </c>
      <c r="D53" s="12">
        <v>474.13</v>
      </c>
      <c r="H53">
        <f t="shared" si="1"/>
        <v>46</v>
      </c>
    </row>
    <row r="54" spans="2:12" x14ac:dyDescent="0.25">
      <c r="B54" s="5"/>
      <c r="C54">
        <f t="shared" si="0"/>
        <v>446.79449999999997</v>
      </c>
      <c r="D54" s="12">
        <v>472.48</v>
      </c>
      <c r="H54">
        <f t="shared" si="1"/>
        <v>47</v>
      </c>
    </row>
    <row r="55" spans="2:12" x14ac:dyDescent="0.25">
      <c r="B55" s="5"/>
      <c r="C55">
        <f t="shared" si="0"/>
        <v>446.79449999999997</v>
      </c>
      <c r="D55" s="12">
        <v>467.33</v>
      </c>
      <c r="H55">
        <f t="shared" si="1"/>
        <v>48</v>
      </c>
    </row>
    <row r="56" spans="2:12" x14ac:dyDescent="0.25">
      <c r="B56" s="5"/>
      <c r="C56">
        <f t="shared" si="0"/>
        <v>446.79449999999997</v>
      </c>
      <c r="D56" s="12">
        <v>477.32</v>
      </c>
      <c r="H56" s="3">
        <f t="shared" si="1"/>
        <v>49</v>
      </c>
    </row>
    <row r="57" spans="2:12" x14ac:dyDescent="0.25">
      <c r="B57" s="5"/>
      <c r="C57">
        <f t="shared" si="0"/>
        <v>446.79449999999997</v>
      </c>
      <c r="D57" s="12">
        <v>471.17</v>
      </c>
      <c r="H57">
        <f t="shared" si="1"/>
        <v>50</v>
      </c>
    </row>
    <row r="58" spans="2:12" x14ac:dyDescent="0.25">
      <c r="B58" s="5"/>
      <c r="C58">
        <f t="shared" si="0"/>
        <v>446.79449999999997</v>
      </c>
      <c r="D58" s="12">
        <v>470.65</v>
      </c>
      <c r="H58">
        <f t="shared" si="1"/>
        <v>51</v>
      </c>
    </row>
    <row r="59" spans="2:12" x14ac:dyDescent="0.25">
      <c r="B59" s="5"/>
      <c r="C59">
        <f t="shared" si="0"/>
        <v>446.79449999999997</v>
      </c>
      <c r="D59" s="12">
        <v>472.27</v>
      </c>
      <c r="H59" s="6">
        <f t="shared" si="1"/>
        <v>52</v>
      </c>
    </row>
    <row r="60" spans="2:12" x14ac:dyDescent="0.25">
      <c r="B60" s="5"/>
      <c r="C60">
        <f t="shared" si="0"/>
        <v>446.79449999999997</v>
      </c>
      <c r="D60" s="12">
        <v>477.77</v>
      </c>
      <c r="H60" s="6">
        <f t="shared" si="1"/>
        <v>53</v>
      </c>
    </row>
    <row r="61" spans="2:12" x14ac:dyDescent="0.25">
      <c r="B61" s="5"/>
      <c r="C61">
        <f t="shared" si="0"/>
        <v>446.79449999999997</v>
      </c>
      <c r="D61" s="12">
        <v>477.2</v>
      </c>
      <c r="H61" s="6">
        <f t="shared" si="1"/>
        <v>54</v>
      </c>
    </row>
    <row r="62" spans="2:12" x14ac:dyDescent="0.25">
      <c r="B62" s="5"/>
      <c r="C62">
        <f t="shared" si="0"/>
        <v>446.79449999999997</v>
      </c>
      <c r="D62" s="12">
        <v>471.95</v>
      </c>
      <c r="H62" s="6">
        <f t="shared" si="1"/>
        <v>55</v>
      </c>
    </row>
    <row r="63" spans="2:12" x14ac:dyDescent="0.25">
      <c r="B63" s="5"/>
      <c r="C63">
        <f t="shared" si="0"/>
        <v>446.79449999999997</v>
      </c>
      <c r="D63" s="12">
        <v>473.63</v>
      </c>
      <c r="H63" s="6">
        <f t="shared" si="1"/>
        <v>56</v>
      </c>
    </row>
    <row r="64" spans="2:12" x14ac:dyDescent="0.25">
      <c r="C64">
        <f t="shared" si="0"/>
        <v>446.79449999999997</v>
      </c>
      <c r="D64" s="12">
        <v>472.12</v>
      </c>
      <c r="H64" s="6">
        <f t="shared" si="1"/>
        <v>57</v>
      </c>
    </row>
    <row r="65" spans="3:14" x14ac:dyDescent="0.25">
      <c r="C65" s="7">
        <f t="shared" si="0"/>
        <v>446.79449999999997</v>
      </c>
      <c r="D65" s="12">
        <v>476.45</v>
      </c>
      <c r="H65" s="6">
        <f t="shared" si="1"/>
        <v>58</v>
      </c>
    </row>
    <row r="66" spans="3:14" x14ac:dyDescent="0.25">
      <c r="C66" s="7">
        <f t="shared" si="0"/>
        <v>446.79449999999997</v>
      </c>
      <c r="D66" s="12">
        <v>471.8</v>
      </c>
      <c r="H66" s="6">
        <f t="shared" si="1"/>
        <v>59</v>
      </c>
    </row>
    <row r="67" spans="3:14" x14ac:dyDescent="0.25">
      <c r="C67" s="7">
        <f t="shared" si="0"/>
        <v>446.79449999999997</v>
      </c>
      <c r="D67" s="12">
        <v>470.28</v>
      </c>
      <c r="H67" s="6">
        <f t="shared" si="1"/>
        <v>60</v>
      </c>
    </row>
    <row r="68" spans="3:14" x14ac:dyDescent="0.25">
      <c r="C68" s="7">
        <f t="shared" si="0"/>
        <v>446.79449999999997</v>
      </c>
      <c r="D68" s="12">
        <v>472.23</v>
      </c>
      <c r="H68" s="6">
        <f t="shared" si="1"/>
        <v>61</v>
      </c>
    </row>
    <row r="69" spans="3:14" x14ac:dyDescent="0.25">
      <c r="C69" s="7">
        <f t="shared" si="0"/>
        <v>446.79449999999997</v>
      </c>
      <c r="D69" s="12">
        <v>470.6</v>
      </c>
      <c r="H69" s="6">
        <f t="shared" si="1"/>
        <v>62</v>
      </c>
    </row>
    <row r="70" spans="3:14" x14ac:dyDescent="0.25">
      <c r="C70" s="7">
        <f t="shared" si="0"/>
        <v>446.79449999999997</v>
      </c>
      <c r="D70" s="12">
        <v>470.25</v>
      </c>
      <c r="H70" s="6">
        <f t="shared" si="1"/>
        <v>63</v>
      </c>
    </row>
    <row r="71" spans="3:14" x14ac:dyDescent="0.25">
      <c r="C71" s="7">
        <f t="shared" si="0"/>
        <v>446.79449999999997</v>
      </c>
      <c r="D71" s="12">
        <v>475.3</v>
      </c>
      <c r="H71" s="6">
        <f t="shared" si="1"/>
        <v>64</v>
      </c>
    </row>
    <row r="72" spans="3:14" x14ac:dyDescent="0.25">
      <c r="C72" s="7">
        <f t="shared" si="0"/>
        <v>446.79449999999997</v>
      </c>
      <c r="D72" s="12">
        <v>477.3</v>
      </c>
      <c r="H72" s="6">
        <f t="shared" si="1"/>
        <v>65</v>
      </c>
    </row>
    <row r="73" spans="3:14" x14ac:dyDescent="0.25">
      <c r="C73" s="7">
        <f t="shared" si="0"/>
        <v>446.79449999999997</v>
      </c>
      <c r="D73" s="12">
        <v>474.17</v>
      </c>
      <c r="H73" s="6">
        <f t="shared" si="1"/>
        <v>66</v>
      </c>
    </row>
    <row r="74" spans="3:14" x14ac:dyDescent="0.25">
      <c r="C74" s="7">
        <f t="shared" ref="C74:C117" si="2">C73</f>
        <v>446.79449999999997</v>
      </c>
      <c r="D74" s="12">
        <v>475.73</v>
      </c>
      <c r="H74" s="6">
        <f t="shared" si="1"/>
        <v>67</v>
      </c>
      <c r="M74" s="7">
        <v>32</v>
      </c>
      <c r="N74" s="7">
        <v>0</v>
      </c>
    </row>
    <row r="75" spans="3:14" x14ac:dyDescent="0.25">
      <c r="C75" s="7">
        <f t="shared" si="2"/>
        <v>446.79449999999997</v>
      </c>
      <c r="D75" s="12">
        <v>471.7</v>
      </c>
      <c r="H75" s="6">
        <f t="shared" si="1"/>
        <v>68</v>
      </c>
      <c r="M75" s="7">
        <v>32</v>
      </c>
      <c r="N75" s="7">
        <v>446.8</v>
      </c>
    </row>
    <row r="76" spans="3:14" x14ac:dyDescent="0.25">
      <c r="C76" s="7">
        <f t="shared" si="2"/>
        <v>446.79449999999997</v>
      </c>
      <c r="D76" s="12">
        <v>471.28</v>
      </c>
      <c r="H76" s="6">
        <f t="shared" ref="H76:H139" si="3">H75+1</f>
        <v>69</v>
      </c>
    </row>
    <row r="77" spans="3:14" x14ac:dyDescent="0.25">
      <c r="C77" s="7">
        <f t="shared" si="2"/>
        <v>446.79449999999997</v>
      </c>
      <c r="D77" s="12">
        <v>475.65</v>
      </c>
      <c r="H77" s="6">
        <f t="shared" si="3"/>
        <v>70</v>
      </c>
    </row>
    <row r="78" spans="3:14" x14ac:dyDescent="0.25">
      <c r="C78" s="7">
        <f t="shared" si="2"/>
        <v>446.79449999999997</v>
      </c>
      <c r="D78" s="12">
        <v>471.63</v>
      </c>
      <c r="H78" s="6">
        <f t="shared" si="3"/>
        <v>71</v>
      </c>
    </row>
    <row r="79" spans="3:14" x14ac:dyDescent="0.25">
      <c r="C79" s="7">
        <f t="shared" si="2"/>
        <v>446.79449999999997</v>
      </c>
      <c r="D79" s="12">
        <v>476.07</v>
      </c>
      <c r="H79" s="6">
        <f t="shared" si="3"/>
        <v>72</v>
      </c>
    </row>
    <row r="80" spans="3:14" x14ac:dyDescent="0.25">
      <c r="C80" s="7">
        <f t="shared" si="2"/>
        <v>446.79449999999997</v>
      </c>
      <c r="D80" s="12">
        <v>439.17</v>
      </c>
      <c r="H80" s="6">
        <f t="shared" si="3"/>
        <v>73</v>
      </c>
    </row>
    <row r="81" spans="3:14" x14ac:dyDescent="0.25">
      <c r="C81" s="7">
        <f t="shared" si="2"/>
        <v>446.79449999999997</v>
      </c>
      <c r="H81" s="6">
        <f t="shared" si="3"/>
        <v>74</v>
      </c>
    </row>
    <row r="82" spans="3:14" x14ac:dyDescent="0.25">
      <c r="C82" s="12">
        <f t="shared" si="2"/>
        <v>446.79449999999997</v>
      </c>
      <c r="H82" s="11">
        <f t="shared" si="3"/>
        <v>75</v>
      </c>
    </row>
    <row r="83" spans="3:14" x14ac:dyDescent="0.25">
      <c r="C83" s="12">
        <f t="shared" si="2"/>
        <v>446.79449999999997</v>
      </c>
      <c r="H83" s="11">
        <f t="shared" si="3"/>
        <v>76</v>
      </c>
    </row>
    <row r="84" spans="3:14" x14ac:dyDescent="0.25">
      <c r="C84" s="12">
        <f t="shared" si="2"/>
        <v>446.79449999999997</v>
      </c>
      <c r="H84" s="11">
        <f t="shared" si="3"/>
        <v>77</v>
      </c>
      <c r="M84">
        <v>44</v>
      </c>
      <c r="N84">
        <v>0</v>
      </c>
    </row>
    <row r="85" spans="3:14" x14ac:dyDescent="0.25">
      <c r="C85" s="12">
        <f t="shared" si="2"/>
        <v>446.79449999999997</v>
      </c>
      <c r="H85" s="11">
        <f t="shared" si="3"/>
        <v>78</v>
      </c>
      <c r="M85">
        <v>44</v>
      </c>
      <c r="N85">
        <v>446.8</v>
      </c>
    </row>
    <row r="86" spans="3:14" x14ac:dyDescent="0.25">
      <c r="C86" s="12">
        <f t="shared" si="2"/>
        <v>446.79449999999997</v>
      </c>
      <c r="H86" s="11">
        <f t="shared" si="3"/>
        <v>79</v>
      </c>
    </row>
    <row r="87" spans="3:14" x14ac:dyDescent="0.25">
      <c r="C87" s="12">
        <f t="shared" si="2"/>
        <v>446.79449999999997</v>
      </c>
      <c r="H87" s="11">
        <f t="shared" si="3"/>
        <v>80</v>
      </c>
    </row>
    <row r="88" spans="3:14" x14ac:dyDescent="0.25">
      <c r="C88" s="12">
        <f t="shared" si="2"/>
        <v>446.79449999999997</v>
      </c>
      <c r="H88" s="11">
        <f t="shared" si="3"/>
        <v>81</v>
      </c>
    </row>
    <row r="89" spans="3:14" x14ac:dyDescent="0.25">
      <c r="C89" s="12">
        <f t="shared" si="2"/>
        <v>446.79449999999997</v>
      </c>
      <c r="H89" s="11">
        <f t="shared" si="3"/>
        <v>82</v>
      </c>
    </row>
    <row r="90" spans="3:14" x14ac:dyDescent="0.25">
      <c r="C90" s="12">
        <f t="shared" si="2"/>
        <v>446.79449999999997</v>
      </c>
      <c r="H90" s="11">
        <f t="shared" si="3"/>
        <v>83</v>
      </c>
    </row>
    <row r="91" spans="3:14" x14ac:dyDescent="0.25">
      <c r="C91" s="12">
        <f t="shared" si="2"/>
        <v>446.79449999999997</v>
      </c>
      <c r="H91" s="11">
        <f t="shared" si="3"/>
        <v>84</v>
      </c>
    </row>
    <row r="92" spans="3:14" x14ac:dyDescent="0.25">
      <c r="C92" s="12">
        <f t="shared" si="2"/>
        <v>446.79449999999997</v>
      </c>
      <c r="H92" s="11">
        <f t="shared" si="3"/>
        <v>85</v>
      </c>
    </row>
    <row r="93" spans="3:14" x14ac:dyDescent="0.25">
      <c r="C93" s="12">
        <f t="shared" si="2"/>
        <v>446.79449999999997</v>
      </c>
      <c r="H93" s="11">
        <f t="shared" si="3"/>
        <v>86</v>
      </c>
    </row>
    <row r="94" spans="3:14" x14ac:dyDescent="0.25">
      <c r="C94" s="12">
        <f t="shared" si="2"/>
        <v>446.79449999999997</v>
      </c>
      <c r="H94" s="11">
        <f t="shared" si="3"/>
        <v>87</v>
      </c>
    </row>
    <row r="95" spans="3:14" x14ac:dyDescent="0.25">
      <c r="C95" s="12">
        <f t="shared" si="2"/>
        <v>446.79449999999997</v>
      </c>
      <c r="D95" s="12"/>
      <c r="H95" s="11">
        <f t="shared" si="3"/>
        <v>88</v>
      </c>
    </row>
    <row r="96" spans="3:14" x14ac:dyDescent="0.25">
      <c r="C96" s="12">
        <f t="shared" si="2"/>
        <v>446.79449999999997</v>
      </c>
      <c r="D96" s="12"/>
      <c r="H96" s="11">
        <f t="shared" si="3"/>
        <v>89</v>
      </c>
    </row>
    <row r="97" spans="3:8" x14ac:dyDescent="0.25">
      <c r="C97" s="12">
        <f t="shared" si="2"/>
        <v>446.79449999999997</v>
      </c>
      <c r="D97" s="12"/>
      <c r="H97" s="11">
        <f t="shared" si="3"/>
        <v>90</v>
      </c>
    </row>
    <row r="98" spans="3:8" x14ac:dyDescent="0.25">
      <c r="C98" s="12">
        <f t="shared" si="2"/>
        <v>446.79449999999997</v>
      </c>
      <c r="D98" s="12"/>
      <c r="H98" s="11">
        <f t="shared" si="3"/>
        <v>91</v>
      </c>
    </row>
    <row r="99" spans="3:8" x14ac:dyDescent="0.25">
      <c r="C99" s="12">
        <f t="shared" si="2"/>
        <v>446.79449999999997</v>
      </c>
      <c r="D99" s="12"/>
      <c r="H99" s="11">
        <f t="shared" si="3"/>
        <v>92</v>
      </c>
    </row>
    <row r="100" spans="3:8" x14ac:dyDescent="0.25">
      <c r="C100" s="12">
        <f t="shared" si="2"/>
        <v>446.79449999999997</v>
      </c>
      <c r="D100" s="12"/>
      <c r="H100" s="11">
        <f t="shared" si="3"/>
        <v>93</v>
      </c>
    </row>
    <row r="101" spans="3:8" x14ac:dyDescent="0.25">
      <c r="C101" s="12">
        <f t="shared" si="2"/>
        <v>446.79449999999997</v>
      </c>
      <c r="D101" s="12"/>
      <c r="H101" s="11">
        <f t="shared" si="3"/>
        <v>94</v>
      </c>
    </row>
    <row r="102" spans="3:8" x14ac:dyDescent="0.25">
      <c r="C102" s="12">
        <f t="shared" si="2"/>
        <v>446.79449999999997</v>
      </c>
      <c r="D102" s="12"/>
      <c r="H102" s="11">
        <f t="shared" si="3"/>
        <v>95</v>
      </c>
    </row>
    <row r="103" spans="3:8" x14ac:dyDescent="0.25">
      <c r="C103" s="12">
        <f t="shared" si="2"/>
        <v>446.79449999999997</v>
      </c>
      <c r="D103" s="12"/>
      <c r="H103" s="11">
        <f t="shared" si="3"/>
        <v>96</v>
      </c>
    </row>
    <row r="104" spans="3:8" x14ac:dyDescent="0.25">
      <c r="C104" s="12">
        <f t="shared" si="2"/>
        <v>446.79449999999997</v>
      </c>
      <c r="D104" s="12"/>
      <c r="H104" s="11">
        <f t="shared" si="3"/>
        <v>97</v>
      </c>
    </row>
    <row r="105" spans="3:8" x14ac:dyDescent="0.25">
      <c r="C105" s="12">
        <f t="shared" si="2"/>
        <v>446.79449999999997</v>
      </c>
      <c r="D105" s="12"/>
      <c r="H105" s="11">
        <f t="shared" si="3"/>
        <v>98</v>
      </c>
    </row>
    <row r="106" spans="3:8" x14ac:dyDescent="0.25">
      <c r="C106" s="12">
        <f t="shared" si="2"/>
        <v>446.79449999999997</v>
      </c>
      <c r="D106" s="12"/>
      <c r="H106" s="11">
        <f t="shared" si="3"/>
        <v>99</v>
      </c>
    </row>
    <row r="107" spans="3:8" x14ac:dyDescent="0.25">
      <c r="C107" s="12">
        <f t="shared" si="2"/>
        <v>446.79449999999997</v>
      </c>
      <c r="D107" s="12"/>
      <c r="H107" s="11">
        <f t="shared" si="3"/>
        <v>100</v>
      </c>
    </row>
    <row r="108" spans="3:8" x14ac:dyDescent="0.25">
      <c r="C108" s="12">
        <f t="shared" si="2"/>
        <v>446.79449999999997</v>
      </c>
      <c r="D108" s="12"/>
      <c r="H108" s="11">
        <f t="shared" si="3"/>
        <v>101</v>
      </c>
    </row>
    <row r="109" spans="3:8" x14ac:dyDescent="0.25">
      <c r="C109" s="12">
        <f t="shared" si="2"/>
        <v>446.79449999999997</v>
      </c>
      <c r="D109" s="12"/>
      <c r="H109" s="11">
        <f t="shared" si="3"/>
        <v>102</v>
      </c>
    </row>
    <row r="110" spans="3:8" x14ac:dyDescent="0.25">
      <c r="C110" s="12">
        <f t="shared" si="2"/>
        <v>446.79449999999997</v>
      </c>
      <c r="D110" s="12"/>
      <c r="H110" s="11">
        <f t="shared" si="3"/>
        <v>103</v>
      </c>
    </row>
    <row r="111" spans="3:8" x14ac:dyDescent="0.25">
      <c r="C111" s="12">
        <f t="shared" si="2"/>
        <v>446.79449999999997</v>
      </c>
      <c r="D111" s="12"/>
      <c r="H111" s="11">
        <f t="shared" si="3"/>
        <v>104</v>
      </c>
    </row>
    <row r="112" spans="3:8" x14ac:dyDescent="0.25">
      <c r="C112" s="12">
        <f t="shared" si="2"/>
        <v>446.79449999999997</v>
      </c>
      <c r="D112" s="12"/>
      <c r="H112" s="11">
        <f t="shared" si="3"/>
        <v>105</v>
      </c>
    </row>
    <row r="113" spans="3:8" x14ac:dyDescent="0.25">
      <c r="C113" s="12">
        <f t="shared" si="2"/>
        <v>446.79449999999997</v>
      </c>
      <c r="D113" s="12"/>
      <c r="H113" s="11">
        <f t="shared" si="3"/>
        <v>106</v>
      </c>
    </row>
    <row r="114" spans="3:8" x14ac:dyDescent="0.25">
      <c r="C114" s="12">
        <f t="shared" si="2"/>
        <v>446.79449999999997</v>
      </c>
      <c r="D114" s="12"/>
      <c r="H114" s="11">
        <f t="shared" si="3"/>
        <v>107</v>
      </c>
    </row>
    <row r="115" spans="3:8" x14ac:dyDescent="0.25">
      <c r="C115" s="12">
        <f t="shared" si="2"/>
        <v>446.79449999999997</v>
      </c>
      <c r="D115" s="12"/>
      <c r="H115" s="11">
        <f t="shared" si="3"/>
        <v>108</v>
      </c>
    </row>
    <row r="116" spans="3:8" x14ac:dyDescent="0.25">
      <c r="C116" s="12">
        <f t="shared" si="2"/>
        <v>446.79449999999997</v>
      </c>
      <c r="D116" s="12"/>
      <c r="H116" s="11">
        <f t="shared" si="3"/>
        <v>109</v>
      </c>
    </row>
    <row r="117" spans="3:8" x14ac:dyDescent="0.25">
      <c r="C117" s="12">
        <f t="shared" si="2"/>
        <v>446.79449999999997</v>
      </c>
      <c r="D117" s="12"/>
      <c r="H117" s="11">
        <f t="shared" si="3"/>
        <v>110</v>
      </c>
    </row>
    <row r="118" spans="3:8" x14ac:dyDescent="0.25">
      <c r="H118" s="11">
        <f t="shared" si="3"/>
        <v>111</v>
      </c>
    </row>
    <row r="119" spans="3:8" x14ac:dyDescent="0.25">
      <c r="H119" s="11">
        <f t="shared" si="3"/>
        <v>112</v>
      </c>
    </row>
    <row r="120" spans="3:8" x14ac:dyDescent="0.25">
      <c r="H120" s="11">
        <f t="shared" si="3"/>
        <v>113</v>
      </c>
    </row>
    <row r="121" spans="3:8" x14ac:dyDescent="0.25">
      <c r="H121" s="11">
        <f t="shared" si="3"/>
        <v>114</v>
      </c>
    </row>
    <row r="122" spans="3:8" x14ac:dyDescent="0.25">
      <c r="H122" s="11">
        <f t="shared" si="3"/>
        <v>115</v>
      </c>
    </row>
    <row r="123" spans="3:8" x14ac:dyDescent="0.25">
      <c r="H123" s="11">
        <f t="shared" si="3"/>
        <v>116</v>
      </c>
    </row>
    <row r="124" spans="3:8" x14ac:dyDescent="0.25">
      <c r="H124" s="11">
        <f t="shared" si="3"/>
        <v>117</v>
      </c>
    </row>
    <row r="125" spans="3:8" x14ac:dyDescent="0.25">
      <c r="H125" s="11">
        <f t="shared" si="3"/>
        <v>118</v>
      </c>
    </row>
    <row r="126" spans="3:8" x14ac:dyDescent="0.25">
      <c r="H126" s="11">
        <f t="shared" si="3"/>
        <v>119</v>
      </c>
    </row>
    <row r="127" spans="3:8" x14ac:dyDescent="0.25">
      <c r="H127" s="11">
        <f t="shared" si="3"/>
        <v>120</v>
      </c>
    </row>
    <row r="128" spans="3:8" x14ac:dyDescent="0.25">
      <c r="H128" s="11">
        <f t="shared" si="3"/>
        <v>121</v>
      </c>
    </row>
    <row r="129" spans="8:8" x14ac:dyDescent="0.25">
      <c r="H129" s="11">
        <f t="shared" si="3"/>
        <v>122</v>
      </c>
    </row>
    <row r="130" spans="8:8" x14ac:dyDescent="0.25">
      <c r="H130" s="11">
        <f t="shared" si="3"/>
        <v>123</v>
      </c>
    </row>
    <row r="131" spans="8:8" x14ac:dyDescent="0.25">
      <c r="H131" s="11">
        <f t="shared" si="3"/>
        <v>124</v>
      </c>
    </row>
    <row r="132" spans="8:8" x14ac:dyDescent="0.25">
      <c r="H132" s="11">
        <f t="shared" si="3"/>
        <v>125</v>
      </c>
    </row>
    <row r="133" spans="8:8" x14ac:dyDescent="0.25">
      <c r="H133" s="11">
        <f t="shared" si="3"/>
        <v>126</v>
      </c>
    </row>
    <row r="134" spans="8:8" x14ac:dyDescent="0.25">
      <c r="H134" s="11">
        <f t="shared" si="3"/>
        <v>127</v>
      </c>
    </row>
    <row r="135" spans="8:8" x14ac:dyDescent="0.25">
      <c r="H135" s="11">
        <f t="shared" si="3"/>
        <v>128</v>
      </c>
    </row>
    <row r="136" spans="8:8" x14ac:dyDescent="0.25">
      <c r="H136" s="11">
        <f t="shared" si="3"/>
        <v>129</v>
      </c>
    </row>
    <row r="137" spans="8:8" x14ac:dyDescent="0.25">
      <c r="H137" s="11">
        <f t="shared" si="3"/>
        <v>130</v>
      </c>
    </row>
    <row r="138" spans="8:8" x14ac:dyDescent="0.25">
      <c r="H138" s="11">
        <f t="shared" si="3"/>
        <v>131</v>
      </c>
    </row>
    <row r="139" spans="8:8" x14ac:dyDescent="0.25">
      <c r="H139" s="11">
        <f t="shared" si="3"/>
        <v>132</v>
      </c>
    </row>
    <row r="140" spans="8:8" x14ac:dyDescent="0.25">
      <c r="H140" s="11">
        <f t="shared" ref="H140:H203" si="4">H139+1</f>
        <v>133</v>
      </c>
    </row>
    <row r="141" spans="8:8" x14ac:dyDescent="0.25">
      <c r="H141" s="11">
        <f t="shared" si="4"/>
        <v>134</v>
      </c>
    </row>
    <row r="142" spans="8:8" x14ac:dyDescent="0.25">
      <c r="H142" s="11">
        <f t="shared" si="4"/>
        <v>135</v>
      </c>
    </row>
    <row r="143" spans="8:8" x14ac:dyDescent="0.25">
      <c r="H143" s="11">
        <f t="shared" si="4"/>
        <v>136</v>
      </c>
    </row>
    <row r="144" spans="8:8" x14ac:dyDescent="0.25">
      <c r="H144" s="11">
        <f t="shared" si="4"/>
        <v>137</v>
      </c>
    </row>
    <row r="145" spans="8:8" x14ac:dyDescent="0.25">
      <c r="H145" s="11">
        <f t="shared" si="4"/>
        <v>138</v>
      </c>
    </row>
    <row r="146" spans="8:8" x14ac:dyDescent="0.25">
      <c r="H146" s="11">
        <f t="shared" si="4"/>
        <v>139</v>
      </c>
    </row>
    <row r="147" spans="8:8" x14ac:dyDescent="0.25">
      <c r="H147" s="11">
        <f t="shared" si="4"/>
        <v>140</v>
      </c>
    </row>
    <row r="148" spans="8:8" x14ac:dyDescent="0.25">
      <c r="H148" s="11">
        <f t="shared" si="4"/>
        <v>141</v>
      </c>
    </row>
    <row r="149" spans="8:8" x14ac:dyDescent="0.25">
      <c r="H149" s="11">
        <f t="shared" si="4"/>
        <v>142</v>
      </c>
    </row>
    <row r="150" spans="8:8" x14ac:dyDescent="0.25">
      <c r="H150" s="11">
        <f t="shared" si="4"/>
        <v>143</v>
      </c>
    </row>
    <row r="151" spans="8:8" x14ac:dyDescent="0.25">
      <c r="H151" s="11">
        <f t="shared" si="4"/>
        <v>144</v>
      </c>
    </row>
    <row r="152" spans="8:8" x14ac:dyDescent="0.25">
      <c r="H152" s="11">
        <f t="shared" si="4"/>
        <v>145</v>
      </c>
    </row>
    <row r="153" spans="8:8" x14ac:dyDescent="0.25">
      <c r="H153" s="11">
        <f t="shared" si="4"/>
        <v>146</v>
      </c>
    </row>
    <row r="154" spans="8:8" x14ac:dyDescent="0.25">
      <c r="H154" s="11">
        <f t="shared" si="4"/>
        <v>147</v>
      </c>
    </row>
    <row r="155" spans="8:8" x14ac:dyDescent="0.25">
      <c r="H155" s="11">
        <f t="shared" si="4"/>
        <v>148</v>
      </c>
    </row>
    <row r="156" spans="8:8" x14ac:dyDescent="0.25">
      <c r="H156" s="11">
        <f t="shared" si="4"/>
        <v>149</v>
      </c>
    </row>
    <row r="157" spans="8:8" x14ac:dyDescent="0.25">
      <c r="H157" s="11">
        <f t="shared" si="4"/>
        <v>150</v>
      </c>
    </row>
    <row r="158" spans="8:8" x14ac:dyDescent="0.25">
      <c r="H158" s="11">
        <f t="shared" si="4"/>
        <v>151</v>
      </c>
    </row>
    <row r="159" spans="8:8" x14ac:dyDescent="0.25">
      <c r="H159" s="11">
        <f t="shared" si="4"/>
        <v>152</v>
      </c>
    </row>
    <row r="160" spans="8:8" x14ac:dyDescent="0.25">
      <c r="H160" s="11">
        <f t="shared" si="4"/>
        <v>153</v>
      </c>
    </row>
    <row r="161" spans="8:8" x14ac:dyDescent="0.25">
      <c r="H161" s="11">
        <f t="shared" si="4"/>
        <v>154</v>
      </c>
    </row>
    <row r="162" spans="8:8" x14ac:dyDescent="0.25">
      <c r="H162" s="11">
        <f t="shared" si="4"/>
        <v>155</v>
      </c>
    </row>
    <row r="163" spans="8:8" x14ac:dyDescent="0.25">
      <c r="H163" s="11">
        <f t="shared" si="4"/>
        <v>156</v>
      </c>
    </row>
    <row r="164" spans="8:8" x14ac:dyDescent="0.25">
      <c r="H164" s="11">
        <f t="shared" si="4"/>
        <v>157</v>
      </c>
    </row>
    <row r="165" spans="8:8" x14ac:dyDescent="0.25">
      <c r="H165" s="11">
        <f t="shared" si="4"/>
        <v>158</v>
      </c>
    </row>
    <row r="166" spans="8:8" x14ac:dyDescent="0.25">
      <c r="H166" s="11">
        <f t="shared" si="4"/>
        <v>159</v>
      </c>
    </row>
    <row r="167" spans="8:8" x14ac:dyDescent="0.25">
      <c r="H167" s="11">
        <f t="shared" si="4"/>
        <v>160</v>
      </c>
    </row>
    <row r="168" spans="8:8" x14ac:dyDescent="0.25">
      <c r="H168" s="11">
        <f t="shared" si="4"/>
        <v>161</v>
      </c>
    </row>
    <row r="169" spans="8:8" x14ac:dyDescent="0.25">
      <c r="H169" s="11">
        <f t="shared" si="4"/>
        <v>162</v>
      </c>
    </row>
    <row r="170" spans="8:8" x14ac:dyDescent="0.25">
      <c r="H170" s="11">
        <f t="shared" si="4"/>
        <v>163</v>
      </c>
    </row>
    <row r="171" spans="8:8" x14ac:dyDescent="0.25">
      <c r="H171" s="11">
        <f t="shared" si="4"/>
        <v>164</v>
      </c>
    </row>
    <row r="172" spans="8:8" x14ac:dyDescent="0.25">
      <c r="H172" s="11">
        <f t="shared" si="4"/>
        <v>165</v>
      </c>
    </row>
    <row r="173" spans="8:8" x14ac:dyDescent="0.25">
      <c r="H173" s="11">
        <f t="shared" si="4"/>
        <v>166</v>
      </c>
    </row>
    <row r="174" spans="8:8" x14ac:dyDescent="0.25">
      <c r="H174" s="11">
        <f t="shared" si="4"/>
        <v>167</v>
      </c>
    </row>
    <row r="175" spans="8:8" x14ac:dyDescent="0.25">
      <c r="H175" s="11">
        <f t="shared" si="4"/>
        <v>168</v>
      </c>
    </row>
    <row r="176" spans="8:8" x14ac:dyDescent="0.25">
      <c r="H176" s="11">
        <f t="shared" si="4"/>
        <v>169</v>
      </c>
    </row>
    <row r="177" spans="8:8" x14ac:dyDescent="0.25">
      <c r="H177" s="11">
        <f t="shared" si="4"/>
        <v>170</v>
      </c>
    </row>
    <row r="178" spans="8:8" x14ac:dyDescent="0.25">
      <c r="H178" s="11">
        <f t="shared" si="4"/>
        <v>171</v>
      </c>
    </row>
    <row r="179" spans="8:8" x14ac:dyDescent="0.25">
      <c r="H179" s="11">
        <f t="shared" si="4"/>
        <v>172</v>
      </c>
    </row>
    <row r="180" spans="8:8" x14ac:dyDescent="0.25">
      <c r="H180" s="11">
        <f t="shared" si="4"/>
        <v>173</v>
      </c>
    </row>
    <row r="181" spans="8:8" x14ac:dyDescent="0.25">
      <c r="H181" s="11">
        <f t="shared" si="4"/>
        <v>174</v>
      </c>
    </row>
    <row r="182" spans="8:8" x14ac:dyDescent="0.25">
      <c r="H182" s="11">
        <f t="shared" si="4"/>
        <v>175</v>
      </c>
    </row>
    <row r="183" spans="8:8" x14ac:dyDescent="0.25">
      <c r="H183" s="11">
        <f t="shared" si="4"/>
        <v>176</v>
      </c>
    </row>
    <row r="184" spans="8:8" x14ac:dyDescent="0.25">
      <c r="H184" s="11">
        <f t="shared" si="4"/>
        <v>177</v>
      </c>
    </row>
    <row r="185" spans="8:8" x14ac:dyDescent="0.25">
      <c r="H185" s="11">
        <f t="shared" si="4"/>
        <v>178</v>
      </c>
    </row>
    <row r="186" spans="8:8" x14ac:dyDescent="0.25">
      <c r="H186" s="11">
        <f t="shared" si="4"/>
        <v>179</v>
      </c>
    </row>
    <row r="187" spans="8:8" x14ac:dyDescent="0.25">
      <c r="H187" s="11">
        <f t="shared" si="4"/>
        <v>180</v>
      </c>
    </row>
    <row r="188" spans="8:8" x14ac:dyDescent="0.25">
      <c r="H188" s="11">
        <f t="shared" si="4"/>
        <v>181</v>
      </c>
    </row>
    <row r="189" spans="8:8" x14ac:dyDescent="0.25">
      <c r="H189" s="11">
        <f t="shared" si="4"/>
        <v>182</v>
      </c>
    </row>
    <row r="190" spans="8:8" x14ac:dyDescent="0.25">
      <c r="H190" s="11">
        <f t="shared" si="4"/>
        <v>183</v>
      </c>
    </row>
    <row r="191" spans="8:8" x14ac:dyDescent="0.25">
      <c r="H191" s="11">
        <f t="shared" si="4"/>
        <v>184</v>
      </c>
    </row>
    <row r="192" spans="8:8" x14ac:dyDescent="0.25">
      <c r="H192" s="11">
        <f t="shared" si="4"/>
        <v>185</v>
      </c>
    </row>
    <row r="193" spans="8:8" x14ac:dyDescent="0.25">
      <c r="H193" s="11">
        <f t="shared" si="4"/>
        <v>186</v>
      </c>
    </row>
    <row r="194" spans="8:8" x14ac:dyDescent="0.25">
      <c r="H194" s="11">
        <f t="shared" si="4"/>
        <v>187</v>
      </c>
    </row>
    <row r="195" spans="8:8" x14ac:dyDescent="0.25">
      <c r="H195" s="11">
        <f t="shared" si="4"/>
        <v>188</v>
      </c>
    </row>
    <row r="196" spans="8:8" x14ac:dyDescent="0.25">
      <c r="H196" s="11">
        <f t="shared" si="4"/>
        <v>189</v>
      </c>
    </row>
    <row r="197" spans="8:8" x14ac:dyDescent="0.25">
      <c r="H197" s="11">
        <f t="shared" si="4"/>
        <v>190</v>
      </c>
    </row>
    <row r="198" spans="8:8" x14ac:dyDescent="0.25">
      <c r="H198" s="11">
        <f t="shared" si="4"/>
        <v>191</v>
      </c>
    </row>
    <row r="199" spans="8:8" x14ac:dyDescent="0.25">
      <c r="H199" s="11">
        <f t="shared" si="4"/>
        <v>192</v>
      </c>
    </row>
    <row r="200" spans="8:8" x14ac:dyDescent="0.25">
      <c r="H200" s="11">
        <f t="shared" si="4"/>
        <v>193</v>
      </c>
    </row>
    <row r="201" spans="8:8" x14ac:dyDescent="0.25">
      <c r="H201" s="11">
        <f t="shared" si="4"/>
        <v>194</v>
      </c>
    </row>
    <row r="202" spans="8:8" x14ac:dyDescent="0.25">
      <c r="H202" s="11">
        <f t="shared" si="4"/>
        <v>195</v>
      </c>
    </row>
    <row r="203" spans="8:8" x14ac:dyDescent="0.25">
      <c r="H203" s="11">
        <f t="shared" si="4"/>
        <v>196</v>
      </c>
    </row>
    <row r="204" spans="8:8" x14ac:dyDescent="0.25">
      <c r="H204" s="11">
        <f t="shared" ref="H204:H267" si="5">H203+1</f>
        <v>197</v>
      </c>
    </row>
    <row r="205" spans="8:8" x14ac:dyDescent="0.25">
      <c r="H205" s="11">
        <f t="shared" si="5"/>
        <v>198</v>
      </c>
    </row>
    <row r="206" spans="8:8" x14ac:dyDescent="0.25">
      <c r="H206" s="11">
        <f t="shared" si="5"/>
        <v>199</v>
      </c>
    </row>
    <row r="207" spans="8:8" x14ac:dyDescent="0.25">
      <c r="H207" s="11">
        <f t="shared" si="5"/>
        <v>200</v>
      </c>
    </row>
    <row r="208" spans="8:8" x14ac:dyDescent="0.25">
      <c r="H208" s="11">
        <f t="shared" si="5"/>
        <v>201</v>
      </c>
    </row>
    <row r="209" spans="8:8" x14ac:dyDescent="0.25">
      <c r="H209" s="11">
        <f t="shared" si="5"/>
        <v>202</v>
      </c>
    </row>
    <row r="210" spans="8:8" x14ac:dyDescent="0.25">
      <c r="H210" s="11">
        <f t="shared" si="5"/>
        <v>203</v>
      </c>
    </row>
    <row r="211" spans="8:8" x14ac:dyDescent="0.25">
      <c r="H211" s="11">
        <f t="shared" si="5"/>
        <v>204</v>
      </c>
    </row>
    <row r="212" spans="8:8" x14ac:dyDescent="0.25">
      <c r="H212" s="11">
        <f t="shared" si="5"/>
        <v>205</v>
      </c>
    </row>
    <row r="213" spans="8:8" x14ac:dyDescent="0.25">
      <c r="H213" s="11">
        <f t="shared" si="5"/>
        <v>206</v>
      </c>
    </row>
    <row r="214" spans="8:8" x14ac:dyDescent="0.25">
      <c r="H214" s="11">
        <f t="shared" si="5"/>
        <v>207</v>
      </c>
    </row>
    <row r="215" spans="8:8" x14ac:dyDescent="0.25">
      <c r="H215" s="11">
        <f t="shared" si="5"/>
        <v>208</v>
      </c>
    </row>
    <row r="216" spans="8:8" x14ac:dyDescent="0.25">
      <c r="H216" s="11">
        <f t="shared" si="5"/>
        <v>209</v>
      </c>
    </row>
    <row r="217" spans="8:8" x14ac:dyDescent="0.25">
      <c r="H217" s="11">
        <f t="shared" si="5"/>
        <v>210</v>
      </c>
    </row>
    <row r="218" spans="8:8" x14ac:dyDescent="0.25">
      <c r="H218" s="11">
        <f t="shared" si="5"/>
        <v>211</v>
      </c>
    </row>
    <row r="219" spans="8:8" x14ac:dyDescent="0.25">
      <c r="H219" s="11">
        <f t="shared" si="5"/>
        <v>212</v>
      </c>
    </row>
    <row r="220" spans="8:8" x14ac:dyDescent="0.25">
      <c r="H220" s="11">
        <f t="shared" si="5"/>
        <v>213</v>
      </c>
    </row>
    <row r="221" spans="8:8" x14ac:dyDescent="0.25">
      <c r="H221" s="11">
        <f t="shared" si="5"/>
        <v>214</v>
      </c>
    </row>
    <row r="222" spans="8:8" x14ac:dyDescent="0.25">
      <c r="H222" s="11">
        <f t="shared" si="5"/>
        <v>215</v>
      </c>
    </row>
    <row r="223" spans="8:8" x14ac:dyDescent="0.25">
      <c r="H223" s="11">
        <f t="shared" si="5"/>
        <v>216</v>
      </c>
    </row>
    <row r="224" spans="8:8" x14ac:dyDescent="0.25">
      <c r="H224" s="11">
        <f t="shared" si="5"/>
        <v>217</v>
      </c>
    </row>
    <row r="225" spans="8:8" x14ac:dyDescent="0.25">
      <c r="H225" s="11">
        <f t="shared" si="5"/>
        <v>218</v>
      </c>
    </row>
    <row r="226" spans="8:8" x14ac:dyDescent="0.25">
      <c r="H226" s="11">
        <f t="shared" si="5"/>
        <v>219</v>
      </c>
    </row>
    <row r="227" spans="8:8" x14ac:dyDescent="0.25">
      <c r="H227" s="11">
        <f t="shared" si="5"/>
        <v>220</v>
      </c>
    </row>
    <row r="228" spans="8:8" x14ac:dyDescent="0.25">
      <c r="H228" s="11">
        <f t="shared" si="5"/>
        <v>221</v>
      </c>
    </row>
    <row r="229" spans="8:8" x14ac:dyDescent="0.25">
      <c r="H229" s="11">
        <f t="shared" si="5"/>
        <v>222</v>
      </c>
    </row>
    <row r="230" spans="8:8" x14ac:dyDescent="0.25">
      <c r="H230" s="11">
        <f t="shared" si="5"/>
        <v>223</v>
      </c>
    </row>
    <row r="231" spans="8:8" x14ac:dyDescent="0.25">
      <c r="H231" s="11">
        <f t="shared" si="5"/>
        <v>224</v>
      </c>
    </row>
    <row r="232" spans="8:8" x14ac:dyDescent="0.25">
      <c r="H232" s="11">
        <f t="shared" si="5"/>
        <v>225</v>
      </c>
    </row>
    <row r="233" spans="8:8" x14ac:dyDescent="0.25">
      <c r="H233" s="11">
        <f t="shared" si="5"/>
        <v>226</v>
      </c>
    </row>
    <row r="234" spans="8:8" x14ac:dyDescent="0.25">
      <c r="H234" s="11">
        <f t="shared" si="5"/>
        <v>227</v>
      </c>
    </row>
    <row r="235" spans="8:8" x14ac:dyDescent="0.25">
      <c r="H235" s="11">
        <f t="shared" si="5"/>
        <v>228</v>
      </c>
    </row>
    <row r="236" spans="8:8" x14ac:dyDescent="0.25">
      <c r="H236" s="11">
        <f t="shared" si="5"/>
        <v>229</v>
      </c>
    </row>
    <row r="237" spans="8:8" x14ac:dyDescent="0.25">
      <c r="H237" s="11">
        <f t="shared" si="5"/>
        <v>230</v>
      </c>
    </row>
    <row r="238" spans="8:8" x14ac:dyDescent="0.25">
      <c r="H238" s="11">
        <f t="shared" si="5"/>
        <v>231</v>
      </c>
    </row>
    <row r="239" spans="8:8" x14ac:dyDescent="0.25">
      <c r="H239" s="11">
        <f t="shared" si="5"/>
        <v>232</v>
      </c>
    </row>
    <row r="240" spans="8:8" x14ac:dyDescent="0.25">
      <c r="H240" s="11">
        <f t="shared" si="5"/>
        <v>233</v>
      </c>
    </row>
    <row r="241" spans="8:8" x14ac:dyDescent="0.25">
      <c r="H241" s="11">
        <f t="shared" si="5"/>
        <v>234</v>
      </c>
    </row>
    <row r="242" spans="8:8" x14ac:dyDescent="0.25">
      <c r="H242" s="11">
        <f t="shared" si="5"/>
        <v>235</v>
      </c>
    </row>
    <row r="243" spans="8:8" x14ac:dyDescent="0.25">
      <c r="H243" s="11">
        <f t="shared" si="5"/>
        <v>236</v>
      </c>
    </row>
    <row r="244" spans="8:8" x14ac:dyDescent="0.25">
      <c r="H244" s="11">
        <f t="shared" si="5"/>
        <v>237</v>
      </c>
    </row>
    <row r="245" spans="8:8" x14ac:dyDescent="0.25">
      <c r="H245" s="11">
        <f t="shared" si="5"/>
        <v>238</v>
      </c>
    </row>
    <row r="246" spans="8:8" x14ac:dyDescent="0.25">
      <c r="H246" s="11">
        <f t="shared" si="5"/>
        <v>239</v>
      </c>
    </row>
    <row r="247" spans="8:8" x14ac:dyDescent="0.25">
      <c r="H247" s="11">
        <f t="shared" si="5"/>
        <v>240</v>
      </c>
    </row>
    <row r="248" spans="8:8" x14ac:dyDescent="0.25">
      <c r="H248" s="11">
        <f t="shared" si="5"/>
        <v>241</v>
      </c>
    </row>
    <row r="249" spans="8:8" x14ac:dyDescent="0.25">
      <c r="H249" s="11">
        <f t="shared" si="5"/>
        <v>242</v>
      </c>
    </row>
    <row r="250" spans="8:8" x14ac:dyDescent="0.25">
      <c r="H250" s="11">
        <f t="shared" si="5"/>
        <v>243</v>
      </c>
    </row>
    <row r="251" spans="8:8" x14ac:dyDescent="0.25">
      <c r="H251" s="11">
        <f t="shared" si="5"/>
        <v>244</v>
      </c>
    </row>
    <row r="252" spans="8:8" x14ac:dyDescent="0.25">
      <c r="H252" s="11">
        <f t="shared" si="5"/>
        <v>245</v>
      </c>
    </row>
    <row r="253" spans="8:8" x14ac:dyDescent="0.25">
      <c r="H253" s="11">
        <f t="shared" si="5"/>
        <v>246</v>
      </c>
    </row>
    <row r="254" spans="8:8" x14ac:dyDescent="0.25">
      <c r="H254" s="11">
        <f t="shared" si="5"/>
        <v>247</v>
      </c>
    </row>
    <row r="255" spans="8:8" x14ac:dyDescent="0.25">
      <c r="H255" s="11">
        <f t="shared" si="5"/>
        <v>248</v>
      </c>
    </row>
    <row r="256" spans="8:8" x14ac:dyDescent="0.25">
      <c r="H256" s="11">
        <f t="shared" si="5"/>
        <v>249</v>
      </c>
    </row>
    <row r="257" spans="8:8" x14ac:dyDescent="0.25">
      <c r="H257" s="11">
        <f t="shared" si="5"/>
        <v>250</v>
      </c>
    </row>
    <row r="258" spans="8:8" x14ac:dyDescent="0.25">
      <c r="H258" s="11">
        <f t="shared" si="5"/>
        <v>251</v>
      </c>
    </row>
    <row r="259" spans="8:8" x14ac:dyDescent="0.25">
      <c r="H259" s="11">
        <f t="shared" si="5"/>
        <v>252</v>
      </c>
    </row>
    <row r="260" spans="8:8" x14ac:dyDescent="0.25">
      <c r="H260" s="11">
        <f t="shared" si="5"/>
        <v>253</v>
      </c>
    </row>
    <row r="261" spans="8:8" x14ac:dyDescent="0.25">
      <c r="H261" s="11">
        <f t="shared" si="5"/>
        <v>254</v>
      </c>
    </row>
    <row r="262" spans="8:8" x14ac:dyDescent="0.25">
      <c r="H262" s="11">
        <f t="shared" si="5"/>
        <v>255</v>
      </c>
    </row>
    <row r="263" spans="8:8" x14ac:dyDescent="0.25">
      <c r="H263" s="11">
        <f t="shared" si="5"/>
        <v>256</v>
      </c>
    </row>
    <row r="264" spans="8:8" x14ac:dyDescent="0.25">
      <c r="H264" s="11">
        <f t="shared" si="5"/>
        <v>257</v>
      </c>
    </row>
    <row r="265" spans="8:8" x14ac:dyDescent="0.25">
      <c r="H265" s="11">
        <f t="shared" si="5"/>
        <v>258</v>
      </c>
    </row>
    <row r="266" spans="8:8" x14ac:dyDescent="0.25">
      <c r="H266" s="11">
        <f t="shared" si="5"/>
        <v>259</v>
      </c>
    </row>
    <row r="267" spans="8:8" x14ac:dyDescent="0.25">
      <c r="H267" s="11">
        <f t="shared" si="5"/>
        <v>260</v>
      </c>
    </row>
    <row r="268" spans="8:8" x14ac:dyDescent="0.25">
      <c r="H268" s="11">
        <f t="shared" ref="H268:H331" si="6">H267+1</f>
        <v>261</v>
      </c>
    </row>
    <row r="269" spans="8:8" x14ac:dyDescent="0.25">
      <c r="H269" s="11">
        <f t="shared" si="6"/>
        <v>262</v>
      </c>
    </row>
    <row r="270" spans="8:8" x14ac:dyDescent="0.25">
      <c r="H270" s="11">
        <f t="shared" si="6"/>
        <v>263</v>
      </c>
    </row>
    <row r="271" spans="8:8" x14ac:dyDescent="0.25">
      <c r="H271" s="11">
        <f t="shared" si="6"/>
        <v>264</v>
      </c>
    </row>
    <row r="272" spans="8:8" x14ac:dyDescent="0.25">
      <c r="H272" s="11">
        <f t="shared" si="6"/>
        <v>265</v>
      </c>
    </row>
    <row r="273" spans="8:8" x14ac:dyDescent="0.25">
      <c r="H273" s="11">
        <f t="shared" si="6"/>
        <v>266</v>
      </c>
    </row>
    <row r="274" spans="8:8" x14ac:dyDescent="0.25">
      <c r="H274" s="11">
        <f t="shared" si="6"/>
        <v>267</v>
      </c>
    </row>
    <row r="275" spans="8:8" x14ac:dyDescent="0.25">
      <c r="H275" s="11">
        <f t="shared" si="6"/>
        <v>268</v>
      </c>
    </row>
    <row r="276" spans="8:8" x14ac:dyDescent="0.25">
      <c r="H276" s="11">
        <f t="shared" si="6"/>
        <v>269</v>
      </c>
    </row>
    <row r="277" spans="8:8" x14ac:dyDescent="0.25">
      <c r="H277" s="11">
        <f t="shared" si="6"/>
        <v>270</v>
      </c>
    </row>
    <row r="278" spans="8:8" x14ac:dyDescent="0.25">
      <c r="H278" s="11">
        <f t="shared" si="6"/>
        <v>271</v>
      </c>
    </row>
    <row r="279" spans="8:8" x14ac:dyDescent="0.25">
      <c r="H279" s="11">
        <f t="shared" si="6"/>
        <v>272</v>
      </c>
    </row>
    <row r="280" spans="8:8" x14ac:dyDescent="0.25">
      <c r="H280" s="11">
        <f t="shared" si="6"/>
        <v>273</v>
      </c>
    </row>
    <row r="281" spans="8:8" x14ac:dyDescent="0.25">
      <c r="H281" s="11">
        <f t="shared" si="6"/>
        <v>274</v>
      </c>
    </row>
    <row r="282" spans="8:8" x14ac:dyDescent="0.25">
      <c r="H282" s="11">
        <f t="shared" si="6"/>
        <v>275</v>
      </c>
    </row>
    <row r="283" spans="8:8" x14ac:dyDescent="0.25">
      <c r="H283" s="11">
        <f t="shared" si="6"/>
        <v>276</v>
      </c>
    </row>
    <row r="284" spans="8:8" x14ac:dyDescent="0.25">
      <c r="H284" s="11">
        <f t="shared" si="6"/>
        <v>277</v>
      </c>
    </row>
    <row r="285" spans="8:8" x14ac:dyDescent="0.25">
      <c r="H285" s="11">
        <f t="shared" si="6"/>
        <v>278</v>
      </c>
    </row>
    <row r="286" spans="8:8" x14ac:dyDescent="0.25">
      <c r="H286" s="11">
        <f t="shared" si="6"/>
        <v>279</v>
      </c>
    </row>
    <row r="287" spans="8:8" x14ac:dyDescent="0.25">
      <c r="H287" s="11">
        <f t="shared" si="6"/>
        <v>280</v>
      </c>
    </row>
    <row r="288" spans="8:8" x14ac:dyDescent="0.25">
      <c r="H288" s="11">
        <f t="shared" si="6"/>
        <v>281</v>
      </c>
    </row>
    <row r="289" spans="8:8" x14ac:dyDescent="0.25">
      <c r="H289" s="11">
        <f t="shared" si="6"/>
        <v>282</v>
      </c>
    </row>
    <row r="290" spans="8:8" x14ac:dyDescent="0.25">
      <c r="H290" s="11">
        <f t="shared" si="6"/>
        <v>283</v>
      </c>
    </row>
    <row r="291" spans="8:8" x14ac:dyDescent="0.25">
      <c r="H291" s="11">
        <f t="shared" si="6"/>
        <v>284</v>
      </c>
    </row>
    <row r="292" spans="8:8" x14ac:dyDescent="0.25">
      <c r="H292" s="11">
        <f t="shared" si="6"/>
        <v>285</v>
      </c>
    </row>
    <row r="293" spans="8:8" x14ac:dyDescent="0.25">
      <c r="H293" s="11">
        <f t="shared" si="6"/>
        <v>286</v>
      </c>
    </row>
    <row r="294" spans="8:8" x14ac:dyDescent="0.25">
      <c r="H294" s="11">
        <f t="shared" si="6"/>
        <v>287</v>
      </c>
    </row>
    <row r="295" spans="8:8" x14ac:dyDescent="0.25">
      <c r="H295" s="11">
        <f t="shared" si="6"/>
        <v>288</v>
      </c>
    </row>
    <row r="296" spans="8:8" x14ac:dyDescent="0.25">
      <c r="H296" s="11">
        <f t="shared" si="6"/>
        <v>289</v>
      </c>
    </row>
    <row r="297" spans="8:8" x14ac:dyDescent="0.25">
      <c r="H297" s="11">
        <f t="shared" si="6"/>
        <v>290</v>
      </c>
    </row>
    <row r="298" spans="8:8" x14ac:dyDescent="0.25">
      <c r="H298" s="11">
        <f t="shared" si="6"/>
        <v>291</v>
      </c>
    </row>
    <row r="299" spans="8:8" x14ac:dyDescent="0.25">
      <c r="H299" s="11">
        <f t="shared" si="6"/>
        <v>292</v>
      </c>
    </row>
    <row r="300" spans="8:8" x14ac:dyDescent="0.25">
      <c r="H300" s="11">
        <f t="shared" si="6"/>
        <v>293</v>
      </c>
    </row>
    <row r="301" spans="8:8" x14ac:dyDescent="0.25">
      <c r="H301" s="11">
        <f t="shared" si="6"/>
        <v>294</v>
      </c>
    </row>
    <row r="302" spans="8:8" x14ac:dyDescent="0.25">
      <c r="H302" s="11">
        <f t="shared" si="6"/>
        <v>295</v>
      </c>
    </row>
    <row r="303" spans="8:8" x14ac:dyDescent="0.25">
      <c r="H303" s="11">
        <f t="shared" si="6"/>
        <v>296</v>
      </c>
    </row>
    <row r="304" spans="8:8" x14ac:dyDescent="0.25">
      <c r="H304" s="11">
        <f t="shared" si="6"/>
        <v>297</v>
      </c>
    </row>
    <row r="305" spans="8:8" x14ac:dyDescent="0.25">
      <c r="H305" s="11">
        <f t="shared" si="6"/>
        <v>298</v>
      </c>
    </row>
    <row r="306" spans="8:8" x14ac:dyDescent="0.25">
      <c r="H306" s="11">
        <f t="shared" si="6"/>
        <v>299</v>
      </c>
    </row>
    <row r="307" spans="8:8" x14ac:dyDescent="0.25">
      <c r="H307" s="11">
        <f t="shared" si="6"/>
        <v>300</v>
      </c>
    </row>
    <row r="308" spans="8:8" x14ac:dyDescent="0.25">
      <c r="H308" s="11">
        <f t="shared" si="6"/>
        <v>301</v>
      </c>
    </row>
    <row r="309" spans="8:8" x14ac:dyDescent="0.25">
      <c r="H309" s="11">
        <f t="shared" si="6"/>
        <v>302</v>
      </c>
    </row>
    <row r="310" spans="8:8" x14ac:dyDescent="0.25">
      <c r="H310" s="11">
        <f t="shared" si="6"/>
        <v>303</v>
      </c>
    </row>
    <row r="311" spans="8:8" x14ac:dyDescent="0.25">
      <c r="H311" s="11">
        <f t="shared" si="6"/>
        <v>304</v>
      </c>
    </row>
    <row r="312" spans="8:8" x14ac:dyDescent="0.25">
      <c r="H312" s="11">
        <f t="shared" si="6"/>
        <v>305</v>
      </c>
    </row>
    <row r="313" spans="8:8" x14ac:dyDescent="0.25">
      <c r="H313" s="11">
        <f t="shared" si="6"/>
        <v>306</v>
      </c>
    </row>
    <row r="314" spans="8:8" x14ac:dyDescent="0.25">
      <c r="H314" s="11">
        <f t="shared" si="6"/>
        <v>307</v>
      </c>
    </row>
    <row r="315" spans="8:8" x14ac:dyDescent="0.25">
      <c r="H315" s="11">
        <f t="shared" si="6"/>
        <v>308</v>
      </c>
    </row>
    <row r="316" spans="8:8" x14ac:dyDescent="0.25">
      <c r="H316" s="11">
        <f t="shared" si="6"/>
        <v>309</v>
      </c>
    </row>
    <row r="317" spans="8:8" x14ac:dyDescent="0.25">
      <c r="H317" s="11">
        <f t="shared" si="6"/>
        <v>310</v>
      </c>
    </row>
    <row r="318" spans="8:8" x14ac:dyDescent="0.25">
      <c r="H318" s="11">
        <f t="shared" si="6"/>
        <v>311</v>
      </c>
    </row>
    <row r="319" spans="8:8" x14ac:dyDescent="0.25">
      <c r="H319" s="11">
        <f t="shared" si="6"/>
        <v>312</v>
      </c>
    </row>
    <row r="320" spans="8:8" x14ac:dyDescent="0.25">
      <c r="H320" s="11">
        <f t="shared" si="6"/>
        <v>313</v>
      </c>
    </row>
    <row r="321" spans="8:8" x14ac:dyDescent="0.25">
      <c r="H321" s="11">
        <f t="shared" si="6"/>
        <v>314</v>
      </c>
    </row>
    <row r="322" spans="8:8" x14ac:dyDescent="0.25">
      <c r="H322" s="11">
        <f t="shared" si="6"/>
        <v>315</v>
      </c>
    </row>
    <row r="323" spans="8:8" x14ac:dyDescent="0.25">
      <c r="H323" s="11">
        <f t="shared" si="6"/>
        <v>316</v>
      </c>
    </row>
    <row r="324" spans="8:8" x14ac:dyDescent="0.25">
      <c r="H324" s="11">
        <f t="shared" si="6"/>
        <v>317</v>
      </c>
    </row>
    <row r="325" spans="8:8" x14ac:dyDescent="0.25">
      <c r="H325" s="11">
        <f t="shared" si="6"/>
        <v>318</v>
      </c>
    </row>
    <row r="326" spans="8:8" x14ac:dyDescent="0.25">
      <c r="H326" s="11">
        <f t="shared" si="6"/>
        <v>319</v>
      </c>
    </row>
    <row r="327" spans="8:8" x14ac:dyDescent="0.25">
      <c r="H327" s="11">
        <f t="shared" si="6"/>
        <v>320</v>
      </c>
    </row>
    <row r="328" spans="8:8" x14ac:dyDescent="0.25">
      <c r="H328" s="11">
        <f t="shared" si="6"/>
        <v>321</v>
      </c>
    </row>
    <row r="329" spans="8:8" x14ac:dyDescent="0.25">
      <c r="H329" s="11">
        <f t="shared" si="6"/>
        <v>322</v>
      </c>
    </row>
    <row r="330" spans="8:8" x14ac:dyDescent="0.25">
      <c r="H330" s="11">
        <f t="shared" si="6"/>
        <v>323</v>
      </c>
    </row>
    <row r="331" spans="8:8" x14ac:dyDescent="0.25">
      <c r="H331" s="11">
        <f t="shared" si="6"/>
        <v>324</v>
      </c>
    </row>
    <row r="332" spans="8:8" x14ac:dyDescent="0.25">
      <c r="H332" s="11">
        <f t="shared" ref="H332:H395" si="7">H331+1</f>
        <v>325</v>
      </c>
    </row>
    <row r="333" spans="8:8" x14ac:dyDescent="0.25">
      <c r="H333" s="11">
        <f t="shared" si="7"/>
        <v>326</v>
      </c>
    </row>
    <row r="334" spans="8:8" x14ac:dyDescent="0.25">
      <c r="H334" s="11">
        <f t="shared" si="7"/>
        <v>327</v>
      </c>
    </row>
    <row r="335" spans="8:8" x14ac:dyDescent="0.25">
      <c r="H335" s="11">
        <f t="shared" si="7"/>
        <v>328</v>
      </c>
    </row>
    <row r="336" spans="8:8" x14ac:dyDescent="0.25">
      <c r="H336" s="11">
        <f t="shared" si="7"/>
        <v>329</v>
      </c>
    </row>
    <row r="337" spans="8:8" x14ac:dyDescent="0.25">
      <c r="H337" s="11">
        <f t="shared" si="7"/>
        <v>330</v>
      </c>
    </row>
    <row r="338" spans="8:8" x14ac:dyDescent="0.25">
      <c r="H338" s="11">
        <f t="shared" si="7"/>
        <v>331</v>
      </c>
    </row>
    <row r="339" spans="8:8" x14ac:dyDescent="0.25">
      <c r="H339" s="11">
        <f t="shared" si="7"/>
        <v>332</v>
      </c>
    </row>
    <row r="340" spans="8:8" x14ac:dyDescent="0.25">
      <c r="H340" s="11">
        <f t="shared" si="7"/>
        <v>333</v>
      </c>
    </row>
    <row r="341" spans="8:8" x14ac:dyDescent="0.25">
      <c r="H341" s="11">
        <f t="shared" si="7"/>
        <v>334</v>
      </c>
    </row>
    <row r="342" spans="8:8" x14ac:dyDescent="0.25">
      <c r="H342" s="11">
        <f t="shared" si="7"/>
        <v>335</v>
      </c>
    </row>
    <row r="343" spans="8:8" x14ac:dyDescent="0.25">
      <c r="H343" s="11">
        <f t="shared" si="7"/>
        <v>336</v>
      </c>
    </row>
    <row r="344" spans="8:8" x14ac:dyDescent="0.25">
      <c r="H344" s="11">
        <f t="shared" si="7"/>
        <v>337</v>
      </c>
    </row>
    <row r="345" spans="8:8" x14ac:dyDescent="0.25">
      <c r="H345" s="11">
        <f t="shared" si="7"/>
        <v>338</v>
      </c>
    </row>
    <row r="346" spans="8:8" x14ac:dyDescent="0.25">
      <c r="H346" s="11">
        <f t="shared" si="7"/>
        <v>339</v>
      </c>
    </row>
    <row r="347" spans="8:8" x14ac:dyDescent="0.25">
      <c r="H347" s="11">
        <f t="shared" si="7"/>
        <v>340</v>
      </c>
    </row>
    <row r="348" spans="8:8" x14ac:dyDescent="0.25">
      <c r="H348" s="11">
        <f t="shared" si="7"/>
        <v>341</v>
      </c>
    </row>
    <row r="349" spans="8:8" x14ac:dyDescent="0.25">
      <c r="H349" s="11">
        <f t="shared" si="7"/>
        <v>342</v>
      </c>
    </row>
    <row r="350" spans="8:8" x14ac:dyDescent="0.25">
      <c r="H350" s="11">
        <f t="shared" si="7"/>
        <v>343</v>
      </c>
    </row>
    <row r="351" spans="8:8" x14ac:dyDescent="0.25">
      <c r="H351" s="11">
        <f t="shared" si="7"/>
        <v>344</v>
      </c>
    </row>
    <row r="352" spans="8:8" x14ac:dyDescent="0.25">
      <c r="H352" s="11">
        <f t="shared" si="7"/>
        <v>345</v>
      </c>
    </row>
    <row r="353" spans="8:8" x14ac:dyDescent="0.25">
      <c r="H353" s="11">
        <f t="shared" si="7"/>
        <v>346</v>
      </c>
    </row>
    <row r="354" spans="8:8" x14ac:dyDescent="0.25">
      <c r="H354" s="11">
        <f t="shared" si="7"/>
        <v>347</v>
      </c>
    </row>
    <row r="355" spans="8:8" x14ac:dyDescent="0.25">
      <c r="H355" s="11">
        <f t="shared" si="7"/>
        <v>348</v>
      </c>
    </row>
    <row r="356" spans="8:8" x14ac:dyDescent="0.25">
      <c r="H356" s="11">
        <f t="shared" si="7"/>
        <v>349</v>
      </c>
    </row>
    <row r="357" spans="8:8" x14ac:dyDescent="0.25">
      <c r="H357" s="11">
        <f t="shared" si="7"/>
        <v>350</v>
      </c>
    </row>
    <row r="358" spans="8:8" x14ac:dyDescent="0.25">
      <c r="H358" s="11">
        <f t="shared" si="7"/>
        <v>351</v>
      </c>
    </row>
    <row r="359" spans="8:8" x14ac:dyDescent="0.25">
      <c r="H359" s="11">
        <f t="shared" si="7"/>
        <v>352</v>
      </c>
    </row>
    <row r="360" spans="8:8" x14ac:dyDescent="0.25">
      <c r="H360" s="11">
        <f t="shared" si="7"/>
        <v>353</v>
      </c>
    </row>
    <row r="361" spans="8:8" x14ac:dyDescent="0.25">
      <c r="H361" s="11">
        <f t="shared" si="7"/>
        <v>354</v>
      </c>
    </row>
    <row r="362" spans="8:8" x14ac:dyDescent="0.25">
      <c r="H362" s="11">
        <f t="shared" si="7"/>
        <v>355</v>
      </c>
    </row>
    <row r="363" spans="8:8" x14ac:dyDescent="0.25">
      <c r="H363" s="11">
        <f t="shared" si="7"/>
        <v>356</v>
      </c>
    </row>
    <row r="364" spans="8:8" x14ac:dyDescent="0.25">
      <c r="H364" s="11">
        <f t="shared" si="7"/>
        <v>357</v>
      </c>
    </row>
    <row r="365" spans="8:8" x14ac:dyDescent="0.25">
      <c r="H365" s="11">
        <f t="shared" si="7"/>
        <v>358</v>
      </c>
    </row>
    <row r="366" spans="8:8" x14ac:dyDescent="0.25">
      <c r="H366" s="11">
        <f t="shared" si="7"/>
        <v>359</v>
      </c>
    </row>
    <row r="367" spans="8:8" x14ac:dyDescent="0.25">
      <c r="H367" s="11">
        <f t="shared" si="7"/>
        <v>360</v>
      </c>
    </row>
    <row r="368" spans="8:8" x14ac:dyDescent="0.25">
      <c r="H368" s="11">
        <f t="shared" si="7"/>
        <v>361</v>
      </c>
    </row>
    <row r="369" spans="8:8" x14ac:dyDescent="0.25">
      <c r="H369" s="11">
        <f t="shared" si="7"/>
        <v>362</v>
      </c>
    </row>
    <row r="370" spans="8:8" x14ac:dyDescent="0.25">
      <c r="H370" s="11">
        <f t="shared" si="7"/>
        <v>363</v>
      </c>
    </row>
    <row r="371" spans="8:8" x14ac:dyDescent="0.25">
      <c r="H371" s="11">
        <f t="shared" si="7"/>
        <v>364</v>
      </c>
    </row>
    <row r="372" spans="8:8" x14ac:dyDescent="0.25">
      <c r="H372" s="11">
        <f t="shared" si="7"/>
        <v>365</v>
      </c>
    </row>
    <row r="373" spans="8:8" x14ac:dyDescent="0.25">
      <c r="H373" s="11">
        <f t="shared" si="7"/>
        <v>366</v>
      </c>
    </row>
    <row r="374" spans="8:8" x14ac:dyDescent="0.25">
      <c r="H374" s="11">
        <f t="shared" si="7"/>
        <v>367</v>
      </c>
    </row>
    <row r="375" spans="8:8" x14ac:dyDescent="0.25">
      <c r="H375" s="11">
        <f t="shared" si="7"/>
        <v>368</v>
      </c>
    </row>
    <row r="376" spans="8:8" x14ac:dyDescent="0.25">
      <c r="H376" s="11">
        <f t="shared" si="7"/>
        <v>369</v>
      </c>
    </row>
    <row r="377" spans="8:8" x14ac:dyDescent="0.25">
      <c r="H377" s="11">
        <f t="shared" si="7"/>
        <v>370</v>
      </c>
    </row>
    <row r="378" spans="8:8" x14ac:dyDescent="0.25">
      <c r="H378" s="11">
        <f t="shared" si="7"/>
        <v>371</v>
      </c>
    </row>
    <row r="379" spans="8:8" x14ac:dyDescent="0.25">
      <c r="H379" s="11">
        <f t="shared" si="7"/>
        <v>372</v>
      </c>
    </row>
    <row r="380" spans="8:8" x14ac:dyDescent="0.25">
      <c r="H380" s="11">
        <f t="shared" si="7"/>
        <v>373</v>
      </c>
    </row>
    <row r="381" spans="8:8" x14ac:dyDescent="0.25">
      <c r="H381" s="11">
        <f t="shared" si="7"/>
        <v>374</v>
      </c>
    </row>
    <row r="382" spans="8:8" x14ac:dyDescent="0.25">
      <c r="H382" s="11">
        <f t="shared" si="7"/>
        <v>375</v>
      </c>
    </row>
    <row r="383" spans="8:8" x14ac:dyDescent="0.25">
      <c r="H383" s="11">
        <f t="shared" si="7"/>
        <v>376</v>
      </c>
    </row>
    <row r="384" spans="8:8" x14ac:dyDescent="0.25">
      <c r="H384" s="11">
        <f t="shared" si="7"/>
        <v>377</v>
      </c>
    </row>
    <row r="385" spans="8:8" x14ac:dyDescent="0.25">
      <c r="H385" s="11">
        <f t="shared" si="7"/>
        <v>378</v>
      </c>
    </row>
    <row r="386" spans="8:8" x14ac:dyDescent="0.25">
      <c r="H386" s="11">
        <f t="shared" si="7"/>
        <v>379</v>
      </c>
    </row>
    <row r="387" spans="8:8" x14ac:dyDescent="0.25">
      <c r="H387" s="11">
        <f t="shared" si="7"/>
        <v>380</v>
      </c>
    </row>
    <row r="388" spans="8:8" x14ac:dyDescent="0.25">
      <c r="H388" s="11">
        <f t="shared" si="7"/>
        <v>381</v>
      </c>
    </row>
    <row r="389" spans="8:8" x14ac:dyDescent="0.25">
      <c r="H389" s="11">
        <f t="shared" si="7"/>
        <v>382</v>
      </c>
    </row>
    <row r="390" spans="8:8" x14ac:dyDescent="0.25">
      <c r="H390" s="11">
        <f t="shared" si="7"/>
        <v>383</v>
      </c>
    </row>
    <row r="391" spans="8:8" x14ac:dyDescent="0.25">
      <c r="H391" s="11">
        <f t="shared" si="7"/>
        <v>384</v>
      </c>
    </row>
    <row r="392" spans="8:8" x14ac:dyDescent="0.25">
      <c r="H392" s="11">
        <f t="shared" si="7"/>
        <v>385</v>
      </c>
    </row>
    <row r="393" spans="8:8" x14ac:dyDescent="0.25">
      <c r="H393" s="11">
        <f t="shared" si="7"/>
        <v>386</v>
      </c>
    </row>
    <row r="394" spans="8:8" x14ac:dyDescent="0.25">
      <c r="H394" s="11">
        <f t="shared" si="7"/>
        <v>387</v>
      </c>
    </row>
    <row r="395" spans="8:8" x14ac:dyDescent="0.25">
      <c r="H395" s="11">
        <f t="shared" si="7"/>
        <v>388</v>
      </c>
    </row>
    <row r="396" spans="8:8" x14ac:dyDescent="0.25">
      <c r="H396" s="11">
        <f t="shared" ref="H396:H428" si="8">H395+1</f>
        <v>389</v>
      </c>
    </row>
    <row r="397" spans="8:8" x14ac:dyDescent="0.25">
      <c r="H397" s="11">
        <f t="shared" si="8"/>
        <v>390</v>
      </c>
    </row>
    <row r="398" spans="8:8" x14ac:dyDescent="0.25">
      <c r="H398" s="11">
        <f t="shared" si="8"/>
        <v>391</v>
      </c>
    </row>
    <row r="399" spans="8:8" x14ac:dyDescent="0.25">
      <c r="H399" s="11">
        <f t="shared" si="8"/>
        <v>392</v>
      </c>
    </row>
    <row r="400" spans="8:8" x14ac:dyDescent="0.25">
      <c r="H400" s="11">
        <f t="shared" si="8"/>
        <v>393</v>
      </c>
    </row>
    <row r="401" spans="8:8" x14ac:dyDescent="0.25">
      <c r="H401" s="11">
        <f t="shared" si="8"/>
        <v>394</v>
      </c>
    </row>
    <row r="402" spans="8:8" x14ac:dyDescent="0.25">
      <c r="H402" s="11">
        <f t="shared" si="8"/>
        <v>395</v>
      </c>
    </row>
    <row r="403" spans="8:8" x14ac:dyDescent="0.25">
      <c r="H403" s="11">
        <f t="shared" si="8"/>
        <v>396</v>
      </c>
    </row>
    <row r="404" spans="8:8" x14ac:dyDescent="0.25">
      <c r="H404" s="11">
        <f t="shared" si="8"/>
        <v>397</v>
      </c>
    </row>
    <row r="405" spans="8:8" x14ac:dyDescent="0.25">
      <c r="H405" s="11">
        <f t="shared" si="8"/>
        <v>398</v>
      </c>
    </row>
    <row r="406" spans="8:8" x14ac:dyDescent="0.25">
      <c r="H406" s="11">
        <f t="shared" si="8"/>
        <v>399</v>
      </c>
    </row>
    <row r="407" spans="8:8" x14ac:dyDescent="0.25">
      <c r="H407" s="11">
        <f t="shared" si="8"/>
        <v>400</v>
      </c>
    </row>
    <row r="408" spans="8:8" x14ac:dyDescent="0.25">
      <c r="H408" s="11">
        <f t="shared" si="8"/>
        <v>401</v>
      </c>
    </row>
    <row r="409" spans="8:8" x14ac:dyDescent="0.25">
      <c r="H409" s="11">
        <f t="shared" si="8"/>
        <v>402</v>
      </c>
    </row>
    <row r="410" spans="8:8" x14ac:dyDescent="0.25">
      <c r="H410" s="11">
        <f t="shared" si="8"/>
        <v>403</v>
      </c>
    </row>
    <row r="411" spans="8:8" x14ac:dyDescent="0.25">
      <c r="H411" s="11">
        <f t="shared" si="8"/>
        <v>404</v>
      </c>
    </row>
    <row r="412" spans="8:8" x14ac:dyDescent="0.25">
      <c r="H412" s="11">
        <f t="shared" si="8"/>
        <v>405</v>
      </c>
    </row>
    <row r="413" spans="8:8" x14ac:dyDescent="0.25">
      <c r="H413" s="11">
        <f t="shared" si="8"/>
        <v>406</v>
      </c>
    </row>
    <row r="414" spans="8:8" x14ac:dyDescent="0.25">
      <c r="H414" s="11">
        <f t="shared" si="8"/>
        <v>407</v>
      </c>
    </row>
    <row r="415" spans="8:8" x14ac:dyDescent="0.25">
      <c r="H415" s="11">
        <f t="shared" si="8"/>
        <v>408</v>
      </c>
    </row>
    <row r="416" spans="8:8" x14ac:dyDescent="0.25">
      <c r="H416" s="11">
        <f t="shared" si="8"/>
        <v>409</v>
      </c>
    </row>
    <row r="417" spans="8:8" x14ac:dyDescent="0.25">
      <c r="H417" s="11">
        <f t="shared" si="8"/>
        <v>410</v>
      </c>
    </row>
    <row r="418" spans="8:8" x14ac:dyDescent="0.25">
      <c r="H418" s="11">
        <f t="shared" si="8"/>
        <v>411</v>
      </c>
    </row>
    <row r="419" spans="8:8" x14ac:dyDescent="0.25">
      <c r="H419" s="11">
        <f t="shared" si="8"/>
        <v>412</v>
      </c>
    </row>
    <row r="420" spans="8:8" x14ac:dyDescent="0.25">
      <c r="H420" s="11">
        <f t="shared" si="8"/>
        <v>413</v>
      </c>
    </row>
    <row r="421" spans="8:8" x14ac:dyDescent="0.25">
      <c r="H421" s="11">
        <f t="shared" si="8"/>
        <v>414</v>
      </c>
    </row>
    <row r="422" spans="8:8" x14ac:dyDescent="0.25">
      <c r="H422" s="11">
        <f t="shared" si="8"/>
        <v>415</v>
      </c>
    </row>
    <row r="423" spans="8:8" x14ac:dyDescent="0.25">
      <c r="H423" s="11">
        <f t="shared" si="8"/>
        <v>416</v>
      </c>
    </row>
    <row r="424" spans="8:8" x14ac:dyDescent="0.25">
      <c r="H424" s="11">
        <f t="shared" si="8"/>
        <v>417</v>
      </c>
    </row>
    <row r="425" spans="8:8" x14ac:dyDescent="0.25">
      <c r="H425" s="11">
        <f t="shared" si="8"/>
        <v>418</v>
      </c>
    </row>
    <row r="426" spans="8:8" x14ac:dyDescent="0.25">
      <c r="H426" s="11">
        <f t="shared" si="8"/>
        <v>419</v>
      </c>
    </row>
    <row r="427" spans="8:8" x14ac:dyDescent="0.25">
      <c r="H427" s="11">
        <f t="shared" si="8"/>
        <v>420</v>
      </c>
    </row>
    <row r="428" spans="8:8" x14ac:dyDescent="0.25">
      <c r="H428" s="11">
        <f t="shared" si="8"/>
        <v>421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Data</vt:lpstr>
      <vt:lpstr>Chart5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edeeh_000</cp:lastModifiedBy>
  <dcterms:created xsi:type="dcterms:W3CDTF">2011-04-04T02:30:03Z</dcterms:created>
  <dcterms:modified xsi:type="dcterms:W3CDTF">2013-08-25T21:23:28Z</dcterms:modified>
</cp:coreProperties>
</file>